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Procurement-from Maj 2018\tabela e firmave 14.05.18\Supplie profile form &amp; VETTING-Vendors-Kosovo\"/>
    </mc:Choice>
  </mc:AlternateContent>
  <bookViews>
    <workbookView xWindow="0" yWindow="0" windowWidth="28800" windowHeight="12435"/>
  </bookViews>
  <sheets>
    <sheet name="DRC UNSPSC CODES Used" sheetId="1" r:id="rId1"/>
    <sheet name="GUIDANCE &amp; INSTRUCTION " sheetId="2" r:id="rId2"/>
  </sheets>
  <definedNames>
    <definedName name="_xlnm._FilterDatabase" localSheetId="0" hidden="1">'DRC UNSPSC CODES Used'!$A$2:$F$2</definedName>
    <definedName name="_xlnm.Print_Titles" localSheetId="0">'DRC UNSPSC CODES Used'!$1:$2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36" i="1" l="1"/>
  <c r="A639" i="1"/>
  <c r="A984" i="1"/>
  <c r="A970" i="1"/>
  <c r="A959" i="1"/>
  <c r="A953" i="1"/>
  <c r="A938" i="1"/>
  <c r="A922" i="1"/>
  <c r="A911" i="1"/>
  <c r="A891" i="1"/>
  <c r="A875" i="1"/>
  <c r="A862" i="1"/>
  <c r="A835" i="1"/>
  <c r="A804" i="1"/>
  <c r="A774" i="1"/>
  <c r="A771" i="1"/>
  <c r="A757" i="1"/>
  <c r="A708" i="1"/>
  <c r="A692" i="1"/>
  <c r="A677" i="1"/>
  <c r="A671" i="1"/>
  <c r="A651" i="1"/>
  <c r="A630" i="1"/>
  <c r="A608" i="1"/>
  <c r="A580" i="1"/>
  <c r="A556" i="1"/>
  <c r="A547" i="1"/>
  <c r="A533" i="1"/>
  <c r="A482" i="1"/>
  <c r="A471" i="1"/>
  <c r="A445" i="1"/>
  <c r="A392" i="1"/>
  <c r="A363" i="1"/>
  <c r="A348" i="1"/>
  <c r="A327" i="1"/>
  <c r="A297" i="1"/>
  <c r="A294" i="1"/>
  <c r="A236" i="1"/>
  <c r="A160" i="1"/>
  <c r="A139" i="1"/>
  <c r="A118" i="1"/>
  <c r="A75" i="1"/>
  <c r="A53" i="1"/>
  <c r="A50" i="1"/>
  <c r="A43" i="1"/>
  <c r="A32" i="1"/>
  <c r="A26" i="1"/>
  <c r="A20" i="1"/>
  <c r="A9" i="1"/>
  <c r="A3" i="1"/>
</calcChain>
</file>

<file path=xl/sharedStrings.xml><?xml version="1.0" encoding="utf-8"?>
<sst xmlns="http://schemas.openxmlformats.org/spreadsheetml/2006/main" count="2258" uniqueCount="1097">
  <si>
    <t>UNSPSC</t>
  </si>
  <si>
    <t>10000000 - Live Plant and Animal Material and Accessories and Supplies</t>
  </si>
  <si>
    <t>10100000 - Live animals</t>
  </si>
  <si>
    <t>10000000</t>
  </si>
  <si>
    <t>10121500 - Livestock feed</t>
  </si>
  <si>
    <t>10120000 - Animal feed</t>
  </si>
  <si>
    <t>10150000 - Seeds and bulbs and seedlings and cuttings</t>
  </si>
  <si>
    <t>10170000 - Fertilizers and plant nutrients and herbicides</t>
  </si>
  <si>
    <t>10190000 - Pest control products</t>
  </si>
  <si>
    <t>11000000 - Mineral and Textile and Inedible Plant and Animal Materials</t>
  </si>
  <si>
    <t>11110000 - Earth and stone</t>
  </si>
  <si>
    <t>11000000</t>
  </si>
  <si>
    <t>11111500 - Dirt and soil</t>
  </si>
  <si>
    <t>11111600 - Stone</t>
  </si>
  <si>
    <t>11111700 - Sand</t>
  </si>
  <si>
    <t>11111800 - Clays</t>
  </si>
  <si>
    <t>11120000 - Non edible plant and forestry products</t>
  </si>
  <si>
    <t>11121600 - Wood</t>
  </si>
  <si>
    <t>11122000 - Engineered wood products</t>
  </si>
  <si>
    <t>11150000 - Fibers and threads and yarns</t>
  </si>
  <si>
    <t>11160000 - Fabrics and leather materials</t>
  </si>
  <si>
    <t>12000000 - Chemicals including Bio Chemicals and Gas Materials</t>
  </si>
  <si>
    <t>12130000 - Explosive materials</t>
  </si>
  <si>
    <t>12000000</t>
  </si>
  <si>
    <t>12131500 - Explosives</t>
  </si>
  <si>
    <t>12131600 - Pyrotechnics</t>
  </si>
  <si>
    <t>12131700 - Igniters</t>
  </si>
  <si>
    <t>12131800 - Propellants</t>
  </si>
  <si>
    <t>14000000 - Paper Materials and Products</t>
  </si>
  <si>
    <t>14110000 - Paper products</t>
  </si>
  <si>
    <t>14000000</t>
  </si>
  <si>
    <t>14111500 - Printing and writing paper</t>
  </si>
  <si>
    <t>14111600 - Novelty paper</t>
  </si>
  <si>
    <t>14111700 - Personal paper products</t>
  </si>
  <si>
    <t>14111800 - Business use papers</t>
  </si>
  <si>
    <t>15000000 - Fuels and Fuel Additives and Lubricants and Anti corrosive Materials</t>
  </si>
  <si>
    <t>15100000 - Fuels</t>
  </si>
  <si>
    <t>15000000</t>
  </si>
  <si>
    <t>15101500 - Petroleum and distillates</t>
  </si>
  <si>
    <t>15101600 - Solid and gel fuels</t>
  </si>
  <si>
    <t>15101700 - Fuel Oils</t>
  </si>
  <si>
    <t>15110000 - Gaseous fuels and additives</t>
  </si>
  <si>
    <t>15111500 - Gaseous fuels</t>
  </si>
  <si>
    <t>15120000 - Lubricants and oils and greases and anti corrosives</t>
  </si>
  <si>
    <t>15121500 - Lubricating preparations</t>
  </si>
  <si>
    <t>15121800 - Anti corrosives</t>
  </si>
  <si>
    <t>15121900 - Greases</t>
  </si>
  <si>
    <t>21000000 - Farming and Fishing and Forestry and Wildlife Machinery and Accessories</t>
  </si>
  <si>
    <t>21100000 - Agricultural and forestry and landscape machinery and equipment</t>
  </si>
  <si>
    <t>21000000</t>
  </si>
  <si>
    <t>21101500 - Agricultural machinery for soil preparation</t>
  </si>
  <si>
    <t>21101600 - Agricultural machinery for planting and seeding</t>
  </si>
  <si>
    <t>21101700 - Agricultural machinery for harvesting</t>
  </si>
  <si>
    <t>21101800 - Dispersing and spraying appliances for agriculture</t>
  </si>
  <si>
    <t>21110000 - Fishing and aquaculture equipment</t>
  </si>
  <si>
    <t>23000000 - Industrial Manufacturing and Processing Machinery and Accessories</t>
  </si>
  <si>
    <t>23120000 - Textile and fabric machinery and accessories</t>
  </si>
  <si>
    <t>23000000</t>
  </si>
  <si>
    <t>23121600 - Textile working machinery and equipment and accessories</t>
  </si>
  <si>
    <t>24000000 - Material Handling and Conditioning and Storage Machinery and their Accessories and Supplies</t>
  </si>
  <si>
    <t>24100000 - Material handling machinery and equipment</t>
  </si>
  <si>
    <t>24000000</t>
  </si>
  <si>
    <t>24101500 - Industrial trucks</t>
  </si>
  <si>
    <t>24101600 - Lifting equipment and accessories</t>
  </si>
  <si>
    <t>24102000 - Shelving and storage</t>
  </si>
  <si>
    <t>24110000 - Containers and storage</t>
  </si>
  <si>
    <t>24111500 - Bags</t>
  </si>
  <si>
    <t>24111800 - Tanks and cylinders and their accessories</t>
  </si>
  <si>
    <t>24112000 - Bins and baskets</t>
  </si>
  <si>
    <t>24112100 - Casks and barrels and drums</t>
  </si>
  <si>
    <t>24112200 - Cans and pails</t>
  </si>
  <si>
    <t>24112400 - Storage chests and cabinets and trunks</t>
  </si>
  <si>
    <t>24112500 - Corrugated and other supplies for distribution</t>
  </si>
  <si>
    <t>24112600 - Liquid containers</t>
  </si>
  <si>
    <t>24112700 - Pallets</t>
  </si>
  <si>
    <t>24112800 - Freight containers</t>
  </si>
  <si>
    <t>24112900 - Crates</t>
  </si>
  <si>
    <t>24113100 - Boxes</t>
  </si>
  <si>
    <t>24120000 - Packaging materials</t>
  </si>
  <si>
    <t>24121500 - Packaging boxes and bags and pouches</t>
  </si>
  <si>
    <t>24140000 - Packing supplies</t>
  </si>
  <si>
    <t>24141500 - Securing and protecting supplies</t>
  </si>
  <si>
    <t>25000000 - Commercial and Military and Private Vehicles and their Accessories and Components</t>
  </si>
  <si>
    <t>25100000 - Motor vehicles</t>
  </si>
  <si>
    <t>25000000</t>
  </si>
  <si>
    <t>25101500 - Passenger motor vehicles</t>
  </si>
  <si>
    <t>25101600 - Product and material transport vehicles</t>
  </si>
  <si>
    <t>25101700 - Safety and rescue vehicles</t>
  </si>
  <si>
    <t>25101800 - Motorized cycles</t>
  </si>
  <si>
    <t>25101900 - Specialized and recreational vehicles</t>
  </si>
  <si>
    <t>25102100 - Truck tractors</t>
  </si>
  <si>
    <t>25110000 - Marine transport</t>
  </si>
  <si>
    <t>25111800 - Recreational watercraft</t>
  </si>
  <si>
    <t>25160000 - Non motorized cycles</t>
  </si>
  <si>
    <t>25161500 - Pedal powered vehicles</t>
  </si>
  <si>
    <t>25170000 - Transportation components and systems</t>
  </si>
  <si>
    <t>25171500 - Windshield wipers</t>
  </si>
  <si>
    <t>25171600 - Defrosting and defogging systems</t>
  </si>
  <si>
    <t>25171700 - Braking systems and components</t>
  </si>
  <si>
    <t>25171900 - Wheels and wheel trims</t>
  </si>
  <si>
    <t>25172000 - Suspension system components</t>
  </si>
  <si>
    <t>25172100 - Vehicle safety and security systems and components</t>
  </si>
  <si>
    <t>25172200 - Vehicle doors</t>
  </si>
  <si>
    <t>25172300 - Vehicle windows and windshields</t>
  </si>
  <si>
    <t>25172400 - Fuel tanks and systems</t>
  </si>
  <si>
    <t>25172500 - Tires and tire tubes</t>
  </si>
  <si>
    <t>25172600 - Vehicle trim and exterior covering</t>
  </si>
  <si>
    <t>25172700 - Environmental control systems</t>
  </si>
  <si>
    <t>25172800 - Hydraulic systems and components</t>
  </si>
  <si>
    <t>25172900 - Exterior vehicle lighting</t>
  </si>
  <si>
    <t>25173000 - Interior vehicle lighting</t>
  </si>
  <si>
    <t>25173100 - Location and navigation systems and components</t>
  </si>
  <si>
    <t>25173300 - Master control systems</t>
  </si>
  <si>
    <t>25173700 - Exhaust and emission controls</t>
  </si>
  <si>
    <t>25173800 - Drivetrain systems</t>
  </si>
  <si>
    <t>25173900 - Electrical components</t>
  </si>
  <si>
    <t>25174000 - Engine coolant system</t>
  </si>
  <si>
    <t>25174100 - Roof systems</t>
  </si>
  <si>
    <t>25174200 - Steering system</t>
  </si>
  <si>
    <t>25174400 - Vehicle interior systems</t>
  </si>
  <si>
    <t>25174600 - Vehicle seating systems</t>
  </si>
  <si>
    <t>25174700 - Non motorized cycle components and accessories</t>
  </si>
  <si>
    <t>25174800 - Specialized vehicle systems and components</t>
  </si>
  <si>
    <t>25174900 - Vehicle vibration dampeners and isolators</t>
  </si>
  <si>
    <t>25175000 - Electric vehicle charging systems</t>
  </si>
  <si>
    <t>25175100 - Transportation repair parts kits</t>
  </si>
  <si>
    <t>26000000 - Power Generation and Distribution Machinery and Accessories</t>
  </si>
  <si>
    <t>26100000 - Power sources</t>
  </si>
  <si>
    <t>26000000</t>
  </si>
  <si>
    <t>26101100 - Electric alternating current AC motors</t>
  </si>
  <si>
    <t>26101200 - Electric direct current DC motors</t>
  </si>
  <si>
    <t>26101400 - Motor or generator components</t>
  </si>
  <si>
    <t>26101500 - Engines</t>
  </si>
  <si>
    <t>26101700 - Engine components and accessories</t>
  </si>
  <si>
    <t>26101900 - Internal combustion engine components</t>
  </si>
  <si>
    <t>26110000 - Batteries and generators and kinetic power transmission</t>
  </si>
  <si>
    <t>26111600 - Power generators</t>
  </si>
  <si>
    <t>26111700 - Batteries and cells and accessories</t>
  </si>
  <si>
    <t>26111900 - Clutches</t>
  </si>
  <si>
    <t>26112000 - Clutch parts and accessories</t>
  </si>
  <si>
    <t>26120000 - Electrical wire and cable and harness</t>
  </si>
  <si>
    <t>26121500 - Electrical wire</t>
  </si>
  <si>
    <t>26121600 - Electrical cable and accessories</t>
  </si>
  <si>
    <t>26121700 - Wiring harness</t>
  </si>
  <si>
    <t>26121800 - Automotive cable</t>
  </si>
  <si>
    <t>26130000 - Power generation</t>
  </si>
  <si>
    <t>26131500 - Power plants</t>
  </si>
  <si>
    <t>26131800 - Power generation control equipment</t>
  </si>
  <si>
    <t>27000000 - Tools and General Machinery</t>
  </si>
  <si>
    <t>27110000 - Hand tools</t>
  </si>
  <si>
    <t>27000000</t>
  </si>
  <si>
    <t>27111500 - Cutting and crimping and punching tools</t>
  </si>
  <si>
    <t>27111600 - Forming tools</t>
  </si>
  <si>
    <t>27111700 - Wrenches and drivers</t>
  </si>
  <si>
    <t>27111800 - Measuring and layout tools</t>
  </si>
  <si>
    <t>27111900 - Rough and finishing tools</t>
  </si>
  <si>
    <t>27112000 - Agriculture, forestry and garden handtools</t>
  </si>
  <si>
    <t>27112100 - Holding and clamping tools</t>
  </si>
  <si>
    <t>27112200 - Masonry and concrete tools</t>
  </si>
  <si>
    <t>27112300 - Marking tools</t>
  </si>
  <si>
    <t>27112400 - Fastener setting tools</t>
  </si>
  <si>
    <t>27112500 - Prying and bending tools</t>
  </si>
  <si>
    <t>27112600 - Sealing tools</t>
  </si>
  <si>
    <t>27112700 - Power tools</t>
  </si>
  <si>
    <t>27112800 - Tool attachments and accessories</t>
  </si>
  <si>
    <t>27112900 - Dispensing tools</t>
  </si>
  <si>
    <t>27113000 - Brushes</t>
  </si>
  <si>
    <t>27113100 - Pulling tools</t>
  </si>
  <si>
    <t>27113200 - Tool kits</t>
  </si>
  <si>
    <t>27113300 - Precision hand tools</t>
  </si>
  <si>
    <t>30000000 - Structures and Building and Construction and Manufacturing Components and Supplies</t>
  </si>
  <si>
    <t>30100000 - Structural components and basic shapes</t>
  </si>
  <si>
    <t>30000000</t>
  </si>
  <si>
    <t>30101500 - Angles</t>
  </si>
  <si>
    <t>30101700 - Beams</t>
  </si>
  <si>
    <t>30101800 - Channels</t>
  </si>
  <si>
    <t>30102000 - Foil</t>
  </si>
  <si>
    <t>30102200 - Plate</t>
  </si>
  <si>
    <t>30102300 - Profiles</t>
  </si>
  <si>
    <t>30102400 - Rod</t>
  </si>
  <si>
    <t>30102800 - Piling</t>
  </si>
  <si>
    <t>30102900 - Post</t>
  </si>
  <si>
    <t>30103100 - Rails</t>
  </si>
  <si>
    <t>30103200 - Grating</t>
  </si>
  <si>
    <t>30103500 - Honeycomb core</t>
  </si>
  <si>
    <t>30103600 - Structural products</t>
  </si>
  <si>
    <t>30103700 - Braid</t>
  </si>
  <si>
    <t>30103800 - Metallic fibers and filaments</t>
  </si>
  <si>
    <t>30103900 - Shafts</t>
  </si>
  <si>
    <t>30104000 - Hollow structural sections HSS</t>
  </si>
  <si>
    <t>30110000 - Concrete and cement and plaster</t>
  </si>
  <si>
    <t>30111500 - Concrete and mortars</t>
  </si>
  <si>
    <t>30111600 - Cement and lime</t>
  </si>
  <si>
    <t>30111700 - Plasters</t>
  </si>
  <si>
    <t>30111800 - Aggregates</t>
  </si>
  <si>
    <t>30111900 - Concrete reinforcement hardware</t>
  </si>
  <si>
    <t>30130000 - Structural building products</t>
  </si>
  <si>
    <t>30131500 - Blocks</t>
  </si>
  <si>
    <t>30131600 - Bricks</t>
  </si>
  <si>
    <t>30131700 - Tiles and flagstones</t>
  </si>
  <si>
    <t>30140000 - Insulation</t>
  </si>
  <si>
    <t>30141500 - Thermal insulation</t>
  </si>
  <si>
    <t>30141600 - Specialty insulation</t>
  </si>
  <si>
    <t>30141700 - Insulation sealing layers</t>
  </si>
  <si>
    <t>30150000 - Exterior finishing materials</t>
  </si>
  <si>
    <t>30151500 - Roofing materials</t>
  </si>
  <si>
    <t>30151600 - Roofing accessories</t>
  </si>
  <si>
    <t>30151700 - Rain gutters and accessories</t>
  </si>
  <si>
    <t>30151800 - Siding and exterior wall materials</t>
  </si>
  <si>
    <t>30151900 - Finishing materials and products</t>
  </si>
  <si>
    <t>30152000 - Fencing</t>
  </si>
  <si>
    <t>30152100 - Surface</t>
  </si>
  <si>
    <t>30160000 - Interior finishing materials</t>
  </si>
  <si>
    <t>30161500 - Wall finishing materials</t>
  </si>
  <si>
    <t>30161600 - Ceiling materials</t>
  </si>
  <si>
    <t>30161700 - Flooring</t>
  </si>
  <si>
    <t>30161800 - Cabinetry</t>
  </si>
  <si>
    <t>30161900 - Molding and millwork</t>
  </si>
  <si>
    <t>30162000 - Interior laminates</t>
  </si>
  <si>
    <t>30162100 - Stairs and stairways</t>
  </si>
  <si>
    <t>30162200 - Countertops</t>
  </si>
  <si>
    <t>30162300 - Cabinet accessories</t>
  </si>
  <si>
    <t>30162400 - Partition walls</t>
  </si>
  <si>
    <t>30170000 - Doors and windows and glass</t>
  </si>
  <si>
    <t>30171500 - Doors</t>
  </si>
  <si>
    <t>30171600 - Windows</t>
  </si>
  <si>
    <t>30171700 - Glass products</t>
  </si>
  <si>
    <t>30171800 - Skylights</t>
  </si>
  <si>
    <t>30171900 - Window frames</t>
  </si>
  <si>
    <t>30172000 - Gates</t>
  </si>
  <si>
    <t>30172100 - Garage doors and operators</t>
  </si>
  <si>
    <t>30180000 - Plumbing fixtures</t>
  </si>
  <si>
    <t>30181500 - Sanitary ware</t>
  </si>
  <si>
    <t>30181600 - Non sanitary residential fixtures</t>
  </si>
  <si>
    <t>30181700 - Faucets or taps</t>
  </si>
  <si>
    <t>30181800 - Faucet and shower heads, jets and parts and accessories</t>
  </si>
  <si>
    <t>30190000 - Construction and maintenance support equipment</t>
  </si>
  <si>
    <t>30191500 - Ladders and scaffolding</t>
  </si>
  <si>
    <t>30191600 - Ladders and scaffolding accessories</t>
  </si>
  <si>
    <t>30191700 - Construction sheds and trailers</t>
  </si>
  <si>
    <t>30191800 - Temporary construction and maintenance support equipment and materials</t>
  </si>
  <si>
    <t>30260000 - Structural materials</t>
  </si>
  <si>
    <t>30263800 - Tool steel bars</t>
  </si>
  <si>
    <t>30265000 - Aluminum sheets</t>
  </si>
  <si>
    <t>30265300 - Iron bars</t>
  </si>
  <si>
    <t>30265400 - Iron sheets</t>
  </si>
  <si>
    <t>30265800 - Plastic bars and sheets</t>
  </si>
  <si>
    <t>31000000 - Manufacturing Components and Supplies</t>
  </si>
  <si>
    <t>31150000 - Rope and chain and cable and wire and strap</t>
  </si>
  <si>
    <t>31000000</t>
  </si>
  <si>
    <t>31151500 - Ropes</t>
  </si>
  <si>
    <t>31151600 - Chains</t>
  </si>
  <si>
    <t>31151700 - Mechanical cable</t>
  </si>
  <si>
    <t>31151800 - Mechanical wire</t>
  </si>
  <si>
    <t>31151900 - Straps</t>
  </si>
  <si>
    <t>31152000 - Security wire</t>
  </si>
  <si>
    <t>31152100 - Cords</t>
  </si>
  <si>
    <t>31152200 - Non electric iron and steel wire</t>
  </si>
  <si>
    <t>31152300 - Non electric nonferrous metal wire</t>
  </si>
  <si>
    <t>31160000 - Hardware</t>
  </si>
  <si>
    <t>31161500 - Screws</t>
  </si>
  <si>
    <t>31161600 - Bolts</t>
  </si>
  <si>
    <t>31161700 - Nuts</t>
  </si>
  <si>
    <t>31161800 - Washers</t>
  </si>
  <si>
    <t>31161900 - Springs</t>
  </si>
  <si>
    <t>31162000 - Nails</t>
  </si>
  <si>
    <t>31162100 - Anchors</t>
  </si>
  <si>
    <t>31162200 - Rivets</t>
  </si>
  <si>
    <t>31162300 - Mounting hardware</t>
  </si>
  <si>
    <t>31162400 - Miscellaneous fasteners</t>
  </si>
  <si>
    <t>31162500 - Brackets and braces</t>
  </si>
  <si>
    <t>31162600 - Hooks</t>
  </si>
  <si>
    <t>31162700 - Rolling hardware</t>
  </si>
  <si>
    <t>31162800 - Miscellaneous hardware</t>
  </si>
  <si>
    <t>31162900 - Clamps</t>
  </si>
  <si>
    <t>31163000 - Couplings</t>
  </si>
  <si>
    <t>31163100 - Connectors</t>
  </si>
  <si>
    <t>31163200 - Retaining hardware</t>
  </si>
  <si>
    <t>31163300 - Studs</t>
  </si>
  <si>
    <t>31163400 - Metal nets and screening structures</t>
  </si>
  <si>
    <t>31170000 - Bearings and bushings and wheels and gears</t>
  </si>
  <si>
    <t>31171500 - Bearings</t>
  </si>
  <si>
    <t>31171600 - Bushings</t>
  </si>
  <si>
    <t>31171700 - Gears</t>
  </si>
  <si>
    <t>31171800 - Industrial wheels</t>
  </si>
  <si>
    <t>31171900 - Sprockets</t>
  </si>
  <si>
    <t>31200000 - Adhesives and sealants</t>
  </si>
  <si>
    <t>31201500 - Tape</t>
  </si>
  <si>
    <t>31201600 - Adhesives</t>
  </si>
  <si>
    <t>31201700 - Sealants</t>
  </si>
  <si>
    <t>31210000 - Paints and primers and finishes</t>
  </si>
  <si>
    <t>31211500 - Paints and primers</t>
  </si>
  <si>
    <t>31211600 - Paint additives</t>
  </si>
  <si>
    <t>31211700 - Miscellaneous finishes</t>
  </si>
  <si>
    <t>31211800 - Paint solvents and thinners</t>
  </si>
  <si>
    <t>31211900 - Paint applicators and painting accessories</t>
  </si>
  <si>
    <t>31260000 - Housings and cabinets and casings</t>
  </si>
  <si>
    <t>31261500 - Housings and cabinets</t>
  </si>
  <si>
    <t>31261600 - Shells and casings</t>
  </si>
  <si>
    <t>31300000 - Machined forgings</t>
  </si>
  <si>
    <t>31310000 - Fabricated pipe assemblies</t>
  </si>
  <si>
    <t>31320000 - Fabricated bar stock assemblies</t>
  </si>
  <si>
    <t>31330000 - Fabricated structural assemblies</t>
  </si>
  <si>
    <t>31340000 - Fabricated sheet assemblies</t>
  </si>
  <si>
    <t>31350000 - Fabricated tube assemblies</t>
  </si>
  <si>
    <t>31360000 - Fabricated plate assemblies</t>
  </si>
  <si>
    <t>32000000 - Electronic Components and Supplies</t>
  </si>
  <si>
    <t>32100000 - Printed circuits and integrated circuits and microassemblies</t>
  </si>
  <si>
    <t>32000000</t>
  </si>
  <si>
    <t>32101600 - Integrated circuits</t>
  </si>
  <si>
    <t>39000000 - Electrical Systems and Lighting and Components and Accessories and Supplies</t>
  </si>
  <si>
    <t>39100000 - Lamps and lightbulbs and lamp components</t>
  </si>
  <si>
    <t>39000000</t>
  </si>
  <si>
    <t>39101600 - Lamps and lightbulbs</t>
  </si>
  <si>
    <t>39101800 - Lamp components and accessories</t>
  </si>
  <si>
    <t>39110000 - Lighting Fixtures and Accessories</t>
  </si>
  <si>
    <t>39111500 - Interior lighting fixtures and accessories</t>
  </si>
  <si>
    <t>39111600 - Exterior lighting fixtures and accessories</t>
  </si>
  <si>
    <t>39111700 - Emergency lighting and accessories</t>
  </si>
  <si>
    <t>39111800 - Lighting accessories</t>
  </si>
  <si>
    <t>39111900 - Special environment fixtures and accessories</t>
  </si>
  <si>
    <t>39112000 - Portable and Temporary Lighting and accessories</t>
  </si>
  <si>
    <t>39112100 - Optical lighting</t>
  </si>
  <si>
    <t>39120000 - Electrical equipment and components and supplies</t>
  </si>
  <si>
    <t>39121000 - Power conditioning equipment</t>
  </si>
  <si>
    <t>39121100 - Distribution and control centers and accessories</t>
  </si>
  <si>
    <t>39121300 - Electrical boxes and enclosures and fittings and accessories</t>
  </si>
  <si>
    <t>39121400 - Electrical lugs plugs and connectors</t>
  </si>
  <si>
    <t>39121500 - Electrical controls and accessories</t>
  </si>
  <si>
    <t>39121600 - Circuit protection devices and accessories</t>
  </si>
  <si>
    <t>39121700 - Electrical hardware and supplies</t>
  </si>
  <si>
    <t>39121800 - Intelligent Building Installations IBI</t>
  </si>
  <si>
    <t>39121900 - Electrical safety devices and accessories</t>
  </si>
  <si>
    <t>39122000 - Electrical Variable Speed Drives</t>
  </si>
  <si>
    <t>39122100 - Electrical transmission and distribution equipment</t>
  </si>
  <si>
    <t>39122200 - Electrical switches and accessories</t>
  </si>
  <si>
    <t>39122300 - Electrical relays and accessories</t>
  </si>
  <si>
    <t>39130000 - Electrical wire management devices and accessories and supplies</t>
  </si>
  <si>
    <t>39131500 - Wire Markers and Wire Marking Devices</t>
  </si>
  <si>
    <t>39131600 - Wire protection devices</t>
  </si>
  <si>
    <t>39131700 - Wire Raceways Conduit and Busways</t>
  </si>
  <si>
    <t>40000000 - Distribution and Conditioning Systems and Equipment and Components</t>
  </si>
  <si>
    <t>40100000 - Heating and ventilation and air circulation</t>
  </si>
  <si>
    <t>40000000</t>
  </si>
  <si>
    <t>40101500 - Ventilation</t>
  </si>
  <si>
    <t>40101600 - Air circulation and parts and accessories</t>
  </si>
  <si>
    <t>40101700 - Cooling equipment and parts and accessories</t>
  </si>
  <si>
    <t>40101800 - Heating equipment and parts and accessories</t>
  </si>
  <si>
    <t>40101900 - Humidity control</t>
  </si>
  <si>
    <t>40102000 - Boilers</t>
  </si>
  <si>
    <t>40102100 - Fireplaces and accessories</t>
  </si>
  <si>
    <t>40140000 - Fluid and gas distribution</t>
  </si>
  <si>
    <t>40141600 - Valves</t>
  </si>
  <si>
    <t>40141700 - Hardware and fittings</t>
  </si>
  <si>
    <t>40141900 - Ducts</t>
  </si>
  <si>
    <t>40142000 - Hoses</t>
  </si>
  <si>
    <t>40142200 - Fluid and gas regulators</t>
  </si>
  <si>
    <t>40142500 - Traps and strainers</t>
  </si>
  <si>
    <t>40150000 - Industrial pumps and compressors</t>
  </si>
  <si>
    <t>40151500 - Pumps</t>
  </si>
  <si>
    <t>40151600 - Compressors</t>
  </si>
  <si>
    <t>40151700 - Pump parts and accessories</t>
  </si>
  <si>
    <t>40151800 - Compressor parts or accessories</t>
  </si>
  <si>
    <t>41000000 - Laboratory and Measuring and Observing and Testing Equipment</t>
  </si>
  <si>
    <t>41110000 - Measuring and observing and testing instruments</t>
  </si>
  <si>
    <t>41000000</t>
  </si>
  <si>
    <t>41111500 - Weight measuring instruments</t>
  </si>
  <si>
    <t>41111600 - Length and thickness and distance measuring instruments</t>
  </si>
  <si>
    <t>41111700 - Viewing and observing instruments and accessories</t>
  </si>
  <si>
    <t>41111900 - Indicating and recording instruments</t>
  </si>
  <si>
    <t>41112200 - Temperature and heat measuring instruments</t>
  </si>
  <si>
    <t>41112300 - Humidity and moisture measuring instruments</t>
  </si>
  <si>
    <t>41112400 - Pressure measuring and control instruments</t>
  </si>
  <si>
    <t>41112500 - Liquid and gas flow measuring and observing instruments</t>
  </si>
  <si>
    <t>41112900 - Navigational equipment and instruments</t>
  </si>
  <si>
    <t>41113000 - Chemical evaluation instruments and supplies</t>
  </si>
  <si>
    <t>41113300 - Liquid and solid and elemental analyzers</t>
  </si>
  <si>
    <t>41113900 - Soil measuring equipment</t>
  </si>
  <si>
    <t>41115600 - Electrochemical measuring instruments and accessories</t>
  </si>
  <si>
    <t>42000000 - Medical Equipment and Accessories and Supplies</t>
  </si>
  <si>
    <t>42170000 - Mobile medical services products</t>
  </si>
  <si>
    <t>42000000</t>
  </si>
  <si>
    <t>42171700 - Mobile medical services blankets</t>
  </si>
  <si>
    <t>42172000 - Mobile medical services kits</t>
  </si>
  <si>
    <t>42210000 - Independent living aids for the physically challenged</t>
  </si>
  <si>
    <t>42211500 - Ambulation and transfer and positioning aids for the physically challenged</t>
  </si>
  <si>
    <t>42211600 - Bathroom and bathing aids for the physically challenged</t>
  </si>
  <si>
    <t>42211700 - Communication aids for the physically challenged</t>
  </si>
  <si>
    <t>42211800 - Dressing and grooming aids for the physically challenged</t>
  </si>
  <si>
    <t>42211900 - Eating and drinking and food preparation aids for the physically challenged</t>
  </si>
  <si>
    <t>42212000 - Housekeeping and homemaking aids for the physically challenged</t>
  </si>
  <si>
    <t>42212100 - Leisure and recreational aids for the physically challenged</t>
  </si>
  <si>
    <t>42212200 - Medication handling aids for the physically challenged</t>
  </si>
  <si>
    <t>42212300 - Reaching and gripping aids for the physically challenged</t>
  </si>
  <si>
    <t>42230000 - Clinical nutrition</t>
  </si>
  <si>
    <t>42231800 - Formulas and products for nutritional support</t>
  </si>
  <si>
    <t>42240000 - Orthopedic and prosthetic and sports medicine products</t>
  </si>
  <si>
    <t>42242000 - Prosthetic devices or accessories and supplies</t>
  </si>
  <si>
    <t>42300000 - Medical training and education supplies</t>
  </si>
  <si>
    <t>42301500 - Aids for medical training</t>
  </si>
  <si>
    <t>42310000 - Wound care products</t>
  </si>
  <si>
    <t>42311500 - Bandages and dressings and related products</t>
  </si>
  <si>
    <t>42311600 - Hemostatic agents</t>
  </si>
  <si>
    <t>42312000 - Medical tissue closure and related products</t>
  </si>
  <si>
    <t>42312100 - Ostomy supplies and non surgical wound drainage products</t>
  </si>
  <si>
    <t>42312200 - Sutures and related products</t>
  </si>
  <si>
    <t>42312300 - Wound cleaning and debridement products</t>
  </si>
  <si>
    <t>42312400 - Wound packing products</t>
  </si>
  <si>
    <t>42312500 - Wound supports and supplies and accessories</t>
  </si>
  <si>
    <t>43000000 - Information Technology Broadcasting and Telecommunications</t>
  </si>
  <si>
    <t>43190000 - Communications Devices and Accessories</t>
  </si>
  <si>
    <t>43000000</t>
  </si>
  <si>
    <t>43191500 - Personal communication devices</t>
  </si>
  <si>
    <t>43191600 - Personal communications device accessories or parts</t>
  </si>
  <si>
    <t>43200000 - Components for information technology or broadcasting or telecommunications</t>
  </si>
  <si>
    <t>43201400 - System Cards</t>
  </si>
  <si>
    <t>43201500 - System boards processors interfaces or modules</t>
  </si>
  <si>
    <t>43201600 - Chassis components</t>
  </si>
  <si>
    <t>43201800 - Media storage devices</t>
  </si>
  <si>
    <t>43201900 - Media storage device accessories</t>
  </si>
  <si>
    <t>43202000 - Removable storage media</t>
  </si>
  <si>
    <t>43202100 - Removable storage media accessories</t>
  </si>
  <si>
    <t>43202200 - Sub assemblies for electronic devices</t>
  </si>
  <si>
    <t>43210000 - Computer Equipment and Accessories</t>
  </si>
  <si>
    <t>43211500 - Computers</t>
  </si>
  <si>
    <t>43211600 - Computer accessories</t>
  </si>
  <si>
    <t>43211700 - Computer data input devices</t>
  </si>
  <si>
    <t>43211800 - Computer data input device accessories</t>
  </si>
  <si>
    <t>43211900 - Computer displays</t>
  </si>
  <si>
    <t>43212000 - Computer display accessories</t>
  </si>
  <si>
    <t>43212100 - Computer printers</t>
  </si>
  <si>
    <t>43212200 - Computer data storage management systems</t>
  </si>
  <si>
    <t>43220000 - Data Voice or Multimedia Network Equipment or Platforms and Accessories</t>
  </si>
  <si>
    <t>43221500 - Call management systems or accessories</t>
  </si>
  <si>
    <t>43221600 - Digital subscriber loop DSL access equipment and components and accessories</t>
  </si>
  <si>
    <t>43221700 - Fixed network equipment and components</t>
  </si>
  <si>
    <t>43221800 - Optical network devices</t>
  </si>
  <si>
    <t>43222500 - Network security equipment</t>
  </si>
  <si>
    <t>43222600 - Network service equipment</t>
  </si>
  <si>
    <t>43222800 - Telephony equipment</t>
  </si>
  <si>
    <t>43222900 - Telephony equipment accessories</t>
  </si>
  <si>
    <t>43223100 - Digital mobile network infrastructure equipment and components</t>
  </si>
  <si>
    <t>43223200 - Mobile messaging platforms</t>
  </si>
  <si>
    <t>43223300 - Datacom and network connectivity installation devices and equipment</t>
  </si>
  <si>
    <t>43230000 - Software</t>
  </si>
  <si>
    <t>43231500 - Business function specific software</t>
  </si>
  <si>
    <t>43231600 - Finance accounting and enterprise resource planning ERP software</t>
  </si>
  <si>
    <t>43232000 - Computer game or entertainment software</t>
  </si>
  <si>
    <t>43232100 - Content authoring and editing software</t>
  </si>
  <si>
    <t>43232200 - Content management software</t>
  </si>
  <si>
    <t>43232300 - Data management and query software</t>
  </si>
  <si>
    <t>43232400 - Development software</t>
  </si>
  <si>
    <t>43232500 - Educational or reference software</t>
  </si>
  <si>
    <t>43232600 - Industry specific software</t>
  </si>
  <si>
    <t>43232700 - Network applications software</t>
  </si>
  <si>
    <t>43232800 - Network management software</t>
  </si>
  <si>
    <t>43232900 - Networking software</t>
  </si>
  <si>
    <t>43233000 - Operating environment software</t>
  </si>
  <si>
    <t>43233200 - Security and protection software</t>
  </si>
  <si>
    <t>43233400 - Utility and device driver software</t>
  </si>
  <si>
    <t>43233500 - Information exchange software</t>
  </si>
  <si>
    <t>43233600 - Electrical Equipment software</t>
  </si>
  <si>
    <t>43233700 - System management software</t>
  </si>
  <si>
    <t>44000000 - Office Equipment and Accessories and Supplies</t>
  </si>
  <si>
    <t>44100000 - Office machines and their supplies and accessories</t>
  </si>
  <si>
    <t>44000000</t>
  </si>
  <si>
    <t>44101500 - Duplicating machines</t>
  </si>
  <si>
    <t>44101600 - Paper processing machines and accessories</t>
  </si>
  <si>
    <t>44101700 - Printer and photocopier and facsimile accessories</t>
  </si>
  <si>
    <t>44101800 - Calculating machines and accessories</t>
  </si>
  <si>
    <t>44102000 - Laminating supplies</t>
  </si>
  <si>
    <t>44102100 - Mail machines</t>
  </si>
  <si>
    <t>44102200 - Scanner accessories</t>
  </si>
  <si>
    <t>44102300 - Packing machines</t>
  </si>
  <si>
    <t>44102400 - Labeling machines</t>
  </si>
  <si>
    <t>44102500 - Sorting machines</t>
  </si>
  <si>
    <t>44102800 - Binding and lamination machines</t>
  </si>
  <si>
    <t>44102900 - Office machine accessories</t>
  </si>
  <si>
    <t>44103000 - Fusers and accessories</t>
  </si>
  <si>
    <t>44103100 - Printer and facsimile and photocopier supplies</t>
  </si>
  <si>
    <t>44103200 - Office time recording machines and accessories</t>
  </si>
  <si>
    <t>44103500 - Binding machine supplies</t>
  </si>
  <si>
    <t>44110000 - Office and desk accessories</t>
  </si>
  <si>
    <t>44111500 - Organizers and accessories</t>
  </si>
  <si>
    <t>44111600 - Cash handling supplies</t>
  </si>
  <si>
    <t>44111800 - Drafting supplies</t>
  </si>
  <si>
    <t>44111900 - Boards</t>
  </si>
  <si>
    <t>44112000 - Planning systems</t>
  </si>
  <si>
    <t>44120000 - Office supplies</t>
  </si>
  <si>
    <t>44121500 - Mailing supplies</t>
  </si>
  <si>
    <t>45000000 - Printing and Photographic and Audio and Visual Equipment and Supplies</t>
  </si>
  <si>
    <t>45100000 - Printing and publishing equipment</t>
  </si>
  <si>
    <t>45000000</t>
  </si>
  <si>
    <t>45101600 - Printing machinery accessories</t>
  </si>
  <si>
    <t>45101700 - Printing accessories</t>
  </si>
  <si>
    <t>45101800 - Book binding and sewing equipment and accessories</t>
  </si>
  <si>
    <t>45101900 - Printing laboratory equipment and accessories</t>
  </si>
  <si>
    <t>45110000 - Audio and visual presentation and composing equipment</t>
  </si>
  <si>
    <t>45111600 - Projectors and supplies</t>
  </si>
  <si>
    <t>45111700 - Audio presentation and composing equipment and hardware and controllers</t>
  </si>
  <si>
    <t>45111800 - Video and combination video and audio presentation equipment and hardware and controllers</t>
  </si>
  <si>
    <t>45111900 - Phone and video conference equipment and hardware and controllers</t>
  </si>
  <si>
    <t>46000000 - Defense and Law Enforcement and Security and Safety Equipment and Supplies</t>
  </si>
  <si>
    <t>46100000 - Light weapons and ammunition</t>
  </si>
  <si>
    <t>46000000</t>
  </si>
  <si>
    <t>46101500 - Firearms</t>
  </si>
  <si>
    <t>46101600 - Ammunition</t>
  </si>
  <si>
    <t>46101700 - Ammunition handling systems</t>
  </si>
  <si>
    <t>46101800 - Arms and ammunition accessories</t>
  </si>
  <si>
    <t>46110000 - Conventional war weapons</t>
  </si>
  <si>
    <t>46111500 - Bombs and grenades</t>
  </si>
  <si>
    <t>46111600 - Gun systems</t>
  </si>
  <si>
    <t>46111800 - Naval weapons</t>
  </si>
  <si>
    <t>46120000 - Missiles</t>
  </si>
  <si>
    <t>46121500 - Guided missiles</t>
  </si>
  <si>
    <t>46130000 - Rockets and subsystems</t>
  </si>
  <si>
    <t>46131500 - Launch vehicles and rockets</t>
  </si>
  <si>
    <t>46131600 - Boosters</t>
  </si>
  <si>
    <t>46140000 - Launchers</t>
  </si>
  <si>
    <t>46141500 - Missile and rocket launchers</t>
  </si>
  <si>
    <t>46150000 - Law enforcement</t>
  </si>
  <si>
    <t>46151500 - Crowd control equipment</t>
  </si>
  <si>
    <t>46151600 - Security and control equipment</t>
  </si>
  <si>
    <t>46151800 - Explosives control equipment and accessories and supplies</t>
  </si>
  <si>
    <t>46151900 - Chemical biological control equipment and accessories and supplies</t>
  </si>
  <si>
    <t>46160000 - Public safety and control</t>
  </si>
  <si>
    <t>46161600 - Water safety</t>
  </si>
  <si>
    <t>46161700 - Rescue equipment and accessories</t>
  </si>
  <si>
    <t>46170000 - Security surveillance and detection</t>
  </si>
  <si>
    <t>46171500 - Locks and security hardware and accessories</t>
  </si>
  <si>
    <t>46171600 - Surveillance and detection equipment</t>
  </si>
  <si>
    <t>46171700 - Vehicle access control</t>
  </si>
  <si>
    <t>46180000 - Personal safety and protection</t>
  </si>
  <si>
    <t>46181500 - Safety apparel</t>
  </si>
  <si>
    <t>46181600 - Safety footwear</t>
  </si>
  <si>
    <t>46181700 - Face and head protection</t>
  </si>
  <si>
    <t>46181800 - Vision protection and accessories</t>
  </si>
  <si>
    <t>46181900 - Hearing protectors</t>
  </si>
  <si>
    <t>46182000 - Respiratory protection</t>
  </si>
  <si>
    <t>46182100 - Anti static equipment and supplies</t>
  </si>
  <si>
    <t>46182300 - Fall protection and rescue equipment</t>
  </si>
  <si>
    <t>46182400 - Decontamination aids and safety cleaning equipment</t>
  </si>
  <si>
    <t>46182500 - Personal safety devices or weapons</t>
  </si>
  <si>
    <t>46190000 - Fire protection</t>
  </si>
  <si>
    <t>46191500 - Fire prevention</t>
  </si>
  <si>
    <t>46191600 - Fire fighting equipment</t>
  </si>
  <si>
    <t>46200000 - Defense and law enforcement and security and safety training equipment</t>
  </si>
  <si>
    <t>46201000 - Public safety training equipment</t>
  </si>
  <si>
    <t>46201100 - Small arms weapons training equipment</t>
  </si>
  <si>
    <t>46210000 - Workplace safety equipment and supplies and training materials</t>
  </si>
  <si>
    <t>46211500 - Workplace safety training aids and materials</t>
  </si>
  <si>
    <t>46211600 - Work area marking and visual indicators</t>
  </si>
  <si>
    <t>46220000 - Military weapon and ammunition disarmament and disposal equipment and related products</t>
  </si>
  <si>
    <t>46221500 - Demining equipment and related products</t>
  </si>
  <si>
    <t>47000000 - Cleaning Equipment and Supplies</t>
  </si>
  <si>
    <t>47100000 - Water and wastewater treatment supply and disposal</t>
  </si>
  <si>
    <t>47000000</t>
  </si>
  <si>
    <t>47101500 - Water treatment and supply equipment</t>
  </si>
  <si>
    <t>47101600 - Water treatment consumables</t>
  </si>
  <si>
    <t>47120000 - Janitorial equipment</t>
  </si>
  <si>
    <t>47121800 - Cleaning equipment</t>
  </si>
  <si>
    <t>47121900 - Cleaning equipment accessories</t>
  </si>
  <si>
    <t>47130000 - Cleaning and janitorial supplies</t>
  </si>
  <si>
    <t>47131500 - Cleaning rags and cloths and wipes</t>
  </si>
  <si>
    <t>47131600 - Brooms and mops and brushes and accessories</t>
  </si>
  <si>
    <t>47131700 - Restroom supplies</t>
  </si>
  <si>
    <t>47131800 - Cleaning and disinfecting solutions</t>
  </si>
  <si>
    <t>47131900 - Absorbents</t>
  </si>
  <si>
    <t>47132100 - Cleaning kits</t>
  </si>
  <si>
    <t>48000000 - Service Industry Machinery and Equipment and Supplies</t>
  </si>
  <si>
    <t>48100000 - Institutional food services equipment</t>
  </si>
  <si>
    <t>48000000</t>
  </si>
  <si>
    <t>48101500 - Cooking and warming equipment</t>
  </si>
  <si>
    <t>48101600 - Food preparation equipment</t>
  </si>
  <si>
    <t>48101700 - Food and beverage dispensing equipment</t>
  </si>
  <si>
    <t>48101800 - Cookware and kitchen tools</t>
  </si>
  <si>
    <t>48101900 - Tabletop and serving equipment</t>
  </si>
  <si>
    <t>48102000 - Restaurant furniture</t>
  </si>
  <si>
    <t>48102100 - Storage and handling equipment and supplies</t>
  </si>
  <si>
    <t>49000000 - Sports and Recreational Equipment and Supplies and Accessories</t>
  </si>
  <si>
    <t>49100000 - Collectibles and awards</t>
  </si>
  <si>
    <t>49000000</t>
  </si>
  <si>
    <t>49101600 - Collectibles</t>
  </si>
  <si>
    <t>49101700 - Awards</t>
  </si>
  <si>
    <t>49120000 - Camping and outdoor equipment and accessories</t>
  </si>
  <si>
    <t>49121500 - Camping and outdoor equipment</t>
  </si>
  <si>
    <t>49130000 - Fishing and hunting equipment</t>
  </si>
  <si>
    <t>49131500 - Fishing tackle</t>
  </si>
  <si>
    <t>49160000 - Field and court sports equipment</t>
  </si>
  <si>
    <t>49161500 - Field sports equipment</t>
  </si>
  <si>
    <t>49161600 - Racquet and court sports equipment</t>
  </si>
  <si>
    <t>49170000 - Gymnastics and boxing equipment</t>
  </si>
  <si>
    <t>49171500 - Gymnastics equipment</t>
  </si>
  <si>
    <t>49180000 - Target and table games and equipment</t>
  </si>
  <si>
    <t>49181500 - Table games and equipment</t>
  </si>
  <si>
    <t>49200000 - Fitness equipment</t>
  </si>
  <si>
    <t>49201500 - Aerobic training equipment</t>
  </si>
  <si>
    <t>49201600 - Weight and resistance training equipment</t>
  </si>
  <si>
    <t>49210000 - Other sports</t>
  </si>
  <si>
    <t>49211800 - Physical education classroom equipment</t>
  </si>
  <si>
    <t>49220000 - Sports equipment and accessories</t>
  </si>
  <si>
    <t>49221500 - Sport accessories</t>
  </si>
  <si>
    <t>49240000 - Recreation and playground and swimming and spa equipment and supplies</t>
  </si>
  <si>
    <t>49241500 - Playground equipment</t>
  </si>
  <si>
    <t>50000000 - Food Beverage and Tobacco Products</t>
  </si>
  <si>
    <t>50100000 - Nuts and seeds</t>
  </si>
  <si>
    <t>50000000</t>
  </si>
  <si>
    <t>50110000 - Meat and poultry products</t>
  </si>
  <si>
    <t>50120000 - Seafood</t>
  </si>
  <si>
    <t>50130000 - Dairy products and eggs</t>
  </si>
  <si>
    <t>50150000 - Edible oils and fats</t>
  </si>
  <si>
    <t>50160000 - Chocolate and sugars and sweeteners and confectionary products</t>
  </si>
  <si>
    <t>50170000 - Seasonings and preservatives</t>
  </si>
  <si>
    <t>50180000 - Bread and bakery products</t>
  </si>
  <si>
    <t>50190000 - Prepared and preserved foods</t>
  </si>
  <si>
    <t>50200000 - Beverages</t>
  </si>
  <si>
    <t>50220000 - Cereal and pulse products</t>
  </si>
  <si>
    <t>50300000 - Fresh fruits</t>
  </si>
  <si>
    <t>50310000 - Organic fresh fruits</t>
  </si>
  <si>
    <t>50320000 - Dried fruit</t>
  </si>
  <si>
    <t>50330000 - Dried organic fruit</t>
  </si>
  <si>
    <t>50340000 - Frozen fruit</t>
  </si>
  <si>
    <t>50350000 - Frozen organic fruit</t>
  </si>
  <si>
    <t>50360000 - Canned or jarred fruit</t>
  </si>
  <si>
    <t>50370000 - Canned or jarred organic fruit</t>
  </si>
  <si>
    <t>50400000 - Fresh vegetables</t>
  </si>
  <si>
    <t>50410000 - Organic fresh vegetables</t>
  </si>
  <si>
    <t>50420000 - Dried vegetables</t>
  </si>
  <si>
    <t>50430000 - Dried organic vegetables</t>
  </si>
  <si>
    <t>50440000 - Frozen vegetables</t>
  </si>
  <si>
    <t>50450000 - Frozen organic vegetables</t>
  </si>
  <si>
    <t>50460000 - Canned or jarred vegetables</t>
  </si>
  <si>
    <t>50470000 - Canned or jarred organic vegetables</t>
  </si>
  <si>
    <t>52000000 - Domestic Appliances and Supplies and Consumer Electronic Products</t>
  </si>
  <si>
    <t>52100000 - Floor coverings</t>
  </si>
  <si>
    <t>52000000</t>
  </si>
  <si>
    <t>52101500 - Rugs and mats</t>
  </si>
  <si>
    <t>52120000 - Bedclothes and table and kitchen linen and towels</t>
  </si>
  <si>
    <t>52121500 - Bedclothes</t>
  </si>
  <si>
    <t>52121600 - Table and kitchen linen and accessories</t>
  </si>
  <si>
    <t>52121700 - Towels</t>
  </si>
  <si>
    <t>52130000 - Window treatments</t>
  </si>
  <si>
    <t>52131500 - Curtains and draperies</t>
  </si>
  <si>
    <t>52131600 - Blinds and shades</t>
  </si>
  <si>
    <t>52131700 - Window treatment accessories and hardware</t>
  </si>
  <si>
    <t>52140000 - Domestic appliances</t>
  </si>
  <si>
    <t>52141500 - Domestic kitchen appliances</t>
  </si>
  <si>
    <t>52141600 - Domestic laundry appliances and supplies</t>
  </si>
  <si>
    <t>52141700 - Domestic bath appliances</t>
  </si>
  <si>
    <t>52141800 - Other domestic household appliances</t>
  </si>
  <si>
    <t>52150000 - Domestic kitchenware and kitchen supplies</t>
  </si>
  <si>
    <t>52160000 - Consumer electronics</t>
  </si>
  <si>
    <t>52161500 - Audio and visual equipment</t>
  </si>
  <si>
    <t>52161600 - Audio visual equipment accessories</t>
  </si>
  <si>
    <t>52170000 - Domestic wall treatments</t>
  </si>
  <si>
    <t>52171000 - Bathroom wall treatments</t>
  </si>
  <si>
    <t>53000000 - Apparel and Luggage and Personal Care Products</t>
  </si>
  <si>
    <t>53100000 - Clothing</t>
  </si>
  <si>
    <t>53110000 - Footwear</t>
  </si>
  <si>
    <t>53000000</t>
  </si>
  <si>
    <t>53120000 - Luggage and handbags and packs and cases</t>
  </si>
  <si>
    <t>53130000 - Personal care products</t>
  </si>
  <si>
    <t>53140000 - Sewing supplies and accessories</t>
  </si>
  <si>
    <t>54000000 - Timepieces and Jewelry and Gemstone Products</t>
  </si>
  <si>
    <t>54110000 - Timepieces</t>
  </si>
  <si>
    <t>54000000</t>
  </si>
  <si>
    <t>54111600 - Clocks</t>
  </si>
  <si>
    <t>55000000 - Published Products</t>
  </si>
  <si>
    <t>55100000 - Printed media</t>
  </si>
  <si>
    <t>55000000</t>
  </si>
  <si>
    <t>55101500 - Printed publications</t>
  </si>
  <si>
    <t>55110000 - Electronic reference material</t>
  </si>
  <si>
    <t>55111500 - Electronic publications and music</t>
  </si>
  <si>
    <t>55111600 - Electronic software reference material</t>
  </si>
  <si>
    <t>55120000 - Signage and accessories</t>
  </si>
  <si>
    <t>55121500 - Tags</t>
  </si>
  <si>
    <t>55121600 - Labels</t>
  </si>
  <si>
    <t>55121700 - Signage</t>
  </si>
  <si>
    <t>55121800 - Identification documents</t>
  </si>
  <si>
    <t>55121900 - Signage equipment</t>
  </si>
  <si>
    <t>56000000 - Furniture and Furnishings</t>
  </si>
  <si>
    <t>56100000 - Accommodation furniture</t>
  </si>
  <si>
    <t>56000000</t>
  </si>
  <si>
    <t>56101500 - Furniture</t>
  </si>
  <si>
    <t>56101600 - Outdoor furniture</t>
  </si>
  <si>
    <t>56101700 - Office furniture</t>
  </si>
  <si>
    <t>56101800 - Baby and toddler furniture and accessories</t>
  </si>
  <si>
    <t>56101900 - General furniture parts and accessories</t>
  </si>
  <si>
    <t>56110000 - Commercial and industrial furniture</t>
  </si>
  <si>
    <t>56111500 - Workstations and office packages</t>
  </si>
  <si>
    <t>56111600 - Panel systems</t>
  </si>
  <si>
    <t>56111800 - Freestanding furniture</t>
  </si>
  <si>
    <t>56111900 - Industrial furniture</t>
  </si>
  <si>
    <t>56120000 - Classroom and instructional and institutional furniture and fixtures</t>
  </si>
  <si>
    <t>56121400 - Cafeteria and lunchroom furnishings</t>
  </si>
  <si>
    <t>56121500 - General classroom furnishings</t>
  </si>
  <si>
    <t>56121600 - Creative play and rest time furnishings for daycare and early childhood facilities</t>
  </si>
  <si>
    <t>56121700 - Book and general storage units for classrooms</t>
  </si>
  <si>
    <t>56121800 - Vocational classroom furnishings and fixtures</t>
  </si>
  <si>
    <t>56130000 - Merchandising furniture and accessories</t>
  </si>
  <si>
    <t>56131500 - Mannequins and forms</t>
  </si>
  <si>
    <t>60000000 - Musical Instruments and Games and Toys and Arts and Crafts and Educational Equipment and Materials and Accessories and Supplies</t>
  </si>
  <si>
    <t>60100000 - Developmental and professional teaching aids and materials and accessories and supplies</t>
  </si>
  <si>
    <t>60000000</t>
  </si>
  <si>
    <t>60110000 - Classroom decoratives and supplies</t>
  </si>
  <si>
    <t>60120000 - Arts and crafts equipment and accessories and supplies</t>
  </si>
  <si>
    <t>60130000 - Musical Instruments and parts and accessories</t>
  </si>
  <si>
    <t>60140000 - Toys and games</t>
  </si>
  <si>
    <t>64000000 - Financial Instruments, Products, Contracts and Agreements</t>
  </si>
  <si>
    <t xml:space="preserve">64100000 - Bank offered products </t>
  </si>
  <si>
    <t>64000000</t>
  </si>
  <si>
    <t>64101500 - Time deposit accounts</t>
  </si>
  <si>
    <t>64101600 - Demand deposit accounts</t>
  </si>
  <si>
    <t>64101700 - Electronic fund transfer and payment products</t>
  </si>
  <si>
    <t>64101800 - Card based revolving credit products</t>
  </si>
  <si>
    <t>64101900 - Account based credit products</t>
  </si>
  <si>
    <t>64102000 - Investment accounts</t>
  </si>
  <si>
    <t>64110000 - Securities</t>
  </si>
  <si>
    <t>64111900 - Structured financial products</t>
  </si>
  <si>
    <t>64120000 - Insurable interest contracts</t>
  </si>
  <si>
    <t>64121500 - Property insurance contracts</t>
  </si>
  <si>
    <t>64122000 - Life insurance contracts</t>
  </si>
  <si>
    <t>64122100 - Health insurance contracts</t>
  </si>
  <si>
    <t>64122200 - Dental insurance contracts</t>
  </si>
  <si>
    <t>70000000 - Farming and Fishing and Forestry and Wildlife Contracting Services</t>
  </si>
  <si>
    <t>70110000 - Horticulture</t>
  </si>
  <si>
    <t>70000000</t>
  </si>
  <si>
    <t>70111700 - Parks and gardens and orchards</t>
  </si>
  <si>
    <t>70120000 - Livestock services</t>
  </si>
  <si>
    <t>70122000 - Animal health</t>
  </si>
  <si>
    <t>70130000 - Land and soil preparation and management and protection</t>
  </si>
  <si>
    <t>70131500 - Land and soil protection</t>
  </si>
  <si>
    <t>70131700 - Land and soil management</t>
  </si>
  <si>
    <t>70140000 - Crop production and management and protection</t>
  </si>
  <si>
    <t>70141600 - Crop protection</t>
  </si>
  <si>
    <t>70142000 - Post harvesting crop processing</t>
  </si>
  <si>
    <t>70170000 - Water resources development and oversight</t>
  </si>
  <si>
    <t>70171500 - Water resource development service</t>
  </si>
  <si>
    <t>70171600 - Water quality management services</t>
  </si>
  <si>
    <t>70171700 - Irrigation system maintenance and management services</t>
  </si>
  <si>
    <t>70171800 - Drainage services</t>
  </si>
  <si>
    <t>72000000 - Building and Facility Construction and Maintenance Services</t>
  </si>
  <si>
    <t>72100000 - Building and facility maintenance and repair services</t>
  </si>
  <si>
    <t>72000000</t>
  </si>
  <si>
    <t>72101500 - Building maintenance and repair services</t>
  </si>
  <si>
    <t>72102100 - Pest control</t>
  </si>
  <si>
    <t>72102900 - Facility maintenance and repair services</t>
  </si>
  <si>
    <t>72103300 - Infrastructure maintenance and repair services</t>
  </si>
  <si>
    <t>72110000 - Residential building construction services</t>
  </si>
  <si>
    <t>72111000 - Single family dwelling construction services</t>
  </si>
  <si>
    <t>72111100 - Multiple unit dwelling construction services</t>
  </si>
  <si>
    <t>72120000 - Nonresidential building construction services</t>
  </si>
  <si>
    <t>72121100 - Commercial and office building construction services</t>
  </si>
  <si>
    <t>72121300 - Automotive garage and service station construction services</t>
  </si>
  <si>
    <t>72121400 - Specialized public building construction services</t>
  </si>
  <si>
    <t>72121500 - Industrial plant construction services</t>
  </si>
  <si>
    <t>72140000 - Heavy construction services</t>
  </si>
  <si>
    <t>72141000 - Highway and road construction services</t>
  </si>
  <si>
    <t>72141100 - Infrastructure building and surfacing and paving services</t>
  </si>
  <si>
    <t>72141500 - Land preparation services</t>
  </si>
  <si>
    <t>72141700 - Construction machinery and equipment rental or leasing services</t>
  </si>
  <si>
    <t>72150000 - Specialized trade construction and maintenance services</t>
  </si>
  <si>
    <t>72151000 - Boiler and furnace construction and maintenance services</t>
  </si>
  <si>
    <t>72151100 - Plumbing construction services</t>
  </si>
  <si>
    <t>72151200 - Heating and cooling and air conditioning HVAC construction and maintenance services</t>
  </si>
  <si>
    <t>72151300 - Painting and paper hanging services</t>
  </si>
  <si>
    <t>72151400 - Wall covering construction services</t>
  </si>
  <si>
    <t>72151500 - Electrical system services</t>
  </si>
  <si>
    <t>72151600 - Specialized communication system services</t>
  </si>
  <si>
    <t>72151700 - Safety and security system installation services</t>
  </si>
  <si>
    <t>72151900 - Masonry and stonework services</t>
  </si>
  <si>
    <t>72152000 - Plastering and drywall services</t>
  </si>
  <si>
    <t>72152100 - Acoustical and insulation services</t>
  </si>
  <si>
    <t>72152200 - Terrazzo tile and marble and mosaic services</t>
  </si>
  <si>
    <t>72152300 - Carpentry services</t>
  </si>
  <si>
    <t>72152400 - Window and door installation and erection services</t>
  </si>
  <si>
    <t>72152500 - Floor laying services</t>
  </si>
  <si>
    <t>72152600 - Roofing and siding and sheet metal services</t>
  </si>
  <si>
    <t>72152700 - Concrete installation and repair services</t>
  </si>
  <si>
    <t>72152800 - Water well drilling services</t>
  </si>
  <si>
    <t>72152900 - Structural steel erection services</t>
  </si>
  <si>
    <t>72153000 - Glass and glazing services</t>
  </si>
  <si>
    <t>72153100 - Athletic and recreational facility construction services</t>
  </si>
  <si>
    <t>72153200 - Coating and caulking and weather water and fireproofing services</t>
  </si>
  <si>
    <t>72153300 - Service station equipment installation and maintenance services</t>
  </si>
  <si>
    <t>72153500 - Structural exterior cleaning services</t>
  </si>
  <si>
    <t>72153600 - Interior finishing and furnishing and remodeling services</t>
  </si>
  <si>
    <t>72153900 - Building site preparation services</t>
  </si>
  <si>
    <t>72154000 - Specialty building and trades services</t>
  </si>
  <si>
    <t>72154100 - Distribution and conditioning system equipment maintenance and repair services</t>
  </si>
  <si>
    <t>72154500 - Heavy equipment installation and maintenance services</t>
  </si>
  <si>
    <t>76000000 - Industrial Cleaning Services</t>
  </si>
  <si>
    <t>76100000 - Decontamination services</t>
  </si>
  <si>
    <t>76000000</t>
  </si>
  <si>
    <t>76101500 - Disinfection</t>
  </si>
  <si>
    <t>76101600 - Hazardous material decontamination</t>
  </si>
  <si>
    <t>76110000 - Cleaning and janitorial services</t>
  </si>
  <si>
    <t>76111500 - General building and office cleaning and maintenance services</t>
  </si>
  <si>
    <t>76111600 - Building component cleaning services</t>
  </si>
  <si>
    <t>76111800 - Transport vehicle cleaning</t>
  </si>
  <si>
    <t>76120000 - Refuse disposal and treatment</t>
  </si>
  <si>
    <t>76121500 - Refuse collection and disposal</t>
  </si>
  <si>
    <t>76121600 - Nonhazardous waste disposal</t>
  </si>
  <si>
    <t>76121700 - Liquid waste treatment</t>
  </si>
  <si>
    <t>76121800 - Refuse treatment</t>
  </si>
  <si>
    <t>76121900 - Hazardous waste disposal</t>
  </si>
  <si>
    <t>77000000 - Environmental Services</t>
  </si>
  <si>
    <t>77100000 - Environmental management</t>
  </si>
  <si>
    <t>77000000</t>
  </si>
  <si>
    <t>77101500 - Environmental impact assessment</t>
  </si>
  <si>
    <t>78000000 - Transportation and Storage and Mail Services</t>
  </si>
  <si>
    <t>78100000 - Mail and cargo transport</t>
  </si>
  <si>
    <t>78000000</t>
  </si>
  <si>
    <t>78101500 - Air cargo transport</t>
  </si>
  <si>
    <t>78101600 - Rail cargo transport</t>
  </si>
  <si>
    <t>78101700 - Marine cargo transport</t>
  </si>
  <si>
    <t>78101800 - Road cargo transport</t>
  </si>
  <si>
    <t>78101900 - Intermodal cargo transport</t>
  </si>
  <si>
    <t>78102200 - Postal and small parcel and courier services</t>
  </si>
  <si>
    <t>78110000 - Passenger transport</t>
  </si>
  <si>
    <t>78111500 - Passenger air transportation</t>
  </si>
  <si>
    <t>78111600 - Passenger railway transportation</t>
  </si>
  <si>
    <t>78111700 - Passenger marine transportation</t>
  </si>
  <si>
    <t>78111800 - Passenger road transportation</t>
  </si>
  <si>
    <t>78112000 - Intermodal passenger transport services</t>
  </si>
  <si>
    <t>78120000 - Material packing and handling</t>
  </si>
  <si>
    <t>78121500 - Packing</t>
  </si>
  <si>
    <t>78121600 - Material handling services</t>
  </si>
  <si>
    <t>78130000 - Storage</t>
  </si>
  <si>
    <t>78131600 - General goods storage</t>
  </si>
  <si>
    <t>78131700 - Bulk storage</t>
  </si>
  <si>
    <t>78131800 - Specialized warehousing and storage</t>
  </si>
  <si>
    <t>78140000 - Transport services</t>
  </si>
  <si>
    <t>78141500 - Transport arranging services</t>
  </si>
  <si>
    <t>78141600 - Inspection</t>
  </si>
  <si>
    <t>78141900 - Transport container rental services</t>
  </si>
  <si>
    <t>78180000 - Transportation repair or maintenance services</t>
  </si>
  <si>
    <t>78181500 - Vehicle maintenance and repair services</t>
  </si>
  <si>
    <t>78181600 - Panel and paint services</t>
  </si>
  <si>
    <t>78181700 - Transport fueling and vehicle storage and support services</t>
  </si>
  <si>
    <t>78182000 - Water transport vessel maintenance and repair services</t>
  </si>
  <si>
    <t>80000000 - Management and Business Professionals and Administrative Services</t>
  </si>
  <si>
    <t>80100000 - Management advisory services</t>
  </si>
  <si>
    <t>80000000</t>
  </si>
  <si>
    <t>80101500 - Business and corporate management consultation services</t>
  </si>
  <si>
    <t>80101600 - Project management</t>
  </si>
  <si>
    <t>80110000 - Human resources services</t>
  </si>
  <si>
    <t>80111500 - Human resource development</t>
  </si>
  <si>
    <t>80111600 - Temporary personnel services</t>
  </si>
  <si>
    <t>80111700 - Personnel recruitment</t>
  </si>
  <si>
    <t>80120000 - Legal services</t>
  </si>
  <si>
    <t>80121600 - Business law services</t>
  </si>
  <si>
    <t>80121700 - Civil liability services</t>
  </si>
  <si>
    <t>80121800 - Family law services</t>
  </si>
  <si>
    <t>80130000 - Real estate services</t>
  </si>
  <si>
    <t>80131500 - Lease and rental of property or building</t>
  </si>
  <si>
    <t>80140000 - Marketing and distribution</t>
  </si>
  <si>
    <t>80141500 - Market research</t>
  </si>
  <si>
    <t>80141600 - Sales and business promotion activities</t>
  </si>
  <si>
    <t>80141800 - Mailing services</t>
  </si>
  <si>
    <t>80141900 - Trade shows and exhibits</t>
  </si>
  <si>
    <t>80160000 - Business administration services</t>
  </si>
  <si>
    <t>80161500 - Management support services</t>
  </si>
  <si>
    <t>80161700 - Asset recovery service</t>
  </si>
  <si>
    <t>80161800 - Office equipment rental or leasing services</t>
  </si>
  <si>
    <t>80170000 - Public relations and professional communications services</t>
  </si>
  <si>
    <t>80171500 - Situation and stakeholder analysis and communications planning services</t>
  </si>
  <si>
    <t>80171600 - Publicity and marketing support services</t>
  </si>
  <si>
    <t>80171700 - Reputation and brand management services</t>
  </si>
  <si>
    <t>80171800 - Media relations services</t>
  </si>
  <si>
    <t>80171900 - Stakeholder management and relations services</t>
  </si>
  <si>
    <t>80172000 - Professional communication services</t>
  </si>
  <si>
    <t>80172100 - Issues and crisis management services</t>
  </si>
  <si>
    <t>81000000 - Engineering and Research and Technology Based Services</t>
  </si>
  <si>
    <t>81100000 - Professional engineering services</t>
  </si>
  <si>
    <t>81000000</t>
  </si>
  <si>
    <t>81101500 - Civil engineering</t>
  </si>
  <si>
    <t>81101600 - Mechanical engineering</t>
  </si>
  <si>
    <t>81101700 - Electrical and electronic engineering</t>
  </si>
  <si>
    <t>81102800 - Minefield and demining services</t>
  </si>
  <si>
    <t>81110000 - Computer services</t>
  </si>
  <si>
    <t>81111500 - Software or hardware engineering</t>
  </si>
  <si>
    <t>81111600 - Computer programmers</t>
  </si>
  <si>
    <t>81111700 - Management information systems MIS</t>
  </si>
  <si>
    <t>81111800 - System and system component administration services</t>
  </si>
  <si>
    <t>81111900 - Information retrieval systems</t>
  </si>
  <si>
    <t>81112000 - Data services</t>
  </si>
  <si>
    <t>81112100 - Internet services</t>
  </si>
  <si>
    <t>81112200 - Software maintenance and support</t>
  </si>
  <si>
    <t>81112300 - Computer hardware maintenance and support</t>
  </si>
  <si>
    <t>81140000 - Manufacturing technologies</t>
  </si>
  <si>
    <t>81141500 - Quality control</t>
  </si>
  <si>
    <t>81141600 - Supply chain management</t>
  </si>
  <si>
    <t>81141800 - Facilities management</t>
  </si>
  <si>
    <t>81150000 - Earth science services</t>
  </si>
  <si>
    <t>81151600 - Cartography</t>
  </si>
  <si>
    <t>81160000 - Information Technology Service Delivery</t>
  </si>
  <si>
    <t>81161500 - Access management services</t>
  </si>
  <si>
    <t>81161600 - Electronic mail and messaging services</t>
  </si>
  <si>
    <t>81161700 - Telecommunication Services</t>
  </si>
  <si>
    <t>81161800 - Data voice or multimedia network equipment or platform rental or leasing services</t>
  </si>
  <si>
    <t>82000000 - Editorial and Design and Graphic and Fine Art Services</t>
  </si>
  <si>
    <t>82100000 - Advertising</t>
  </si>
  <si>
    <t>82000000</t>
  </si>
  <si>
    <t>82110000 - Writing and translations</t>
  </si>
  <si>
    <t>82120000 - Reproduction services</t>
  </si>
  <si>
    <t>82121500 - Printing</t>
  </si>
  <si>
    <t>82121700 - Photocopying</t>
  </si>
  <si>
    <t>82121800 - Publishing</t>
  </si>
  <si>
    <t>82121900 - Bookbinding</t>
  </si>
  <si>
    <t>82130000 - Photographic services</t>
  </si>
  <si>
    <t>82131500 - Film processing services</t>
  </si>
  <si>
    <t>82131600 - Photographers and cinematographers</t>
  </si>
  <si>
    <t>82140000 - Graphic design</t>
  </si>
  <si>
    <t>82141500 - Art design services</t>
  </si>
  <si>
    <t>83000000 - Public Utilities and Public Sector Related Services</t>
  </si>
  <si>
    <t>83100000 - Utilities</t>
  </si>
  <si>
    <t>83000000</t>
  </si>
  <si>
    <t>83101500 - Water and sewer utilities</t>
  </si>
  <si>
    <t>83101600 - Oil and gas utilities</t>
  </si>
  <si>
    <t>83101800 - Electric utilities</t>
  </si>
  <si>
    <t>83101900 - Energy conservation</t>
  </si>
  <si>
    <t>83110000 - Telecommunications media services</t>
  </si>
  <si>
    <t>83111500 - Local and long distance telephone communications</t>
  </si>
  <si>
    <t>83111600 - Mobile communications services</t>
  </si>
  <si>
    <t>83111800 - Television services</t>
  </si>
  <si>
    <t>83111900 - Radio services</t>
  </si>
  <si>
    <t>83112400 - Switched dial up and leased dedicated line circuit telecommunications services</t>
  </si>
  <si>
    <t>83112500 - Backbone capacities</t>
  </si>
  <si>
    <t>83112600 - Customer access</t>
  </si>
  <si>
    <t>83120000 - Information services</t>
  </si>
  <si>
    <t>83121700 - Mass communication services</t>
  </si>
  <si>
    <t>84000000 - Financial and Insurance Services</t>
  </si>
  <si>
    <t>84100000 - Development finance</t>
  </si>
  <si>
    <t>84000000</t>
  </si>
  <si>
    <t>84101500 - Development assistance</t>
  </si>
  <si>
    <t>84110000 - Accounting and bookkeeping services</t>
  </si>
  <si>
    <t>84111500 - Accounting services</t>
  </si>
  <si>
    <t>84111600 - Audit services</t>
  </si>
  <si>
    <t>84111800 - Taxation issues and preparation</t>
  </si>
  <si>
    <t>84120000 - Banking and investment</t>
  </si>
  <si>
    <t>84121500 - Banking institutions</t>
  </si>
  <si>
    <t>84121600 - Funds transfer and clearance and exchange services</t>
  </si>
  <si>
    <t>84121700 - Investment advice</t>
  </si>
  <si>
    <t>84122000 - Cash vault services</t>
  </si>
  <si>
    <t>84130000 - Insurance and retirement services</t>
  </si>
  <si>
    <t>84131500 - Insurance services for structures and property and possessions</t>
  </si>
  <si>
    <t>84131600 - Life and health and accident insurance</t>
  </si>
  <si>
    <t>84131700 - Pension funds</t>
  </si>
  <si>
    <t>84131800 - Retirement funds</t>
  </si>
  <si>
    <t>84140000 - Credit agencies</t>
  </si>
  <si>
    <t>84141500 - Governmental credit agencies</t>
  </si>
  <si>
    <t>84141700 - Business credit agencies</t>
  </si>
  <si>
    <t>85000000 - Healthcare Services</t>
  </si>
  <si>
    <t>85100000 - Comprehensive health services</t>
  </si>
  <si>
    <t>85000000</t>
  </si>
  <si>
    <t>85101500 - Healthcare centers</t>
  </si>
  <si>
    <t>85120000 - Medical practice</t>
  </si>
  <si>
    <t>85121500 - Primary care practitioner services</t>
  </si>
  <si>
    <t>85121600 - Medical doctor specialist services</t>
  </si>
  <si>
    <t>85121800 - Medical laboratories</t>
  </si>
  <si>
    <t>85121900 - Pharmacists</t>
  </si>
  <si>
    <t>85150000 - Food and nutrition services</t>
  </si>
  <si>
    <t>85151500 - Food technology</t>
  </si>
  <si>
    <t>85151700 - Food policy planning and aid</t>
  </si>
  <si>
    <t>86000000 - Education and Training Services</t>
  </si>
  <si>
    <t>86100000 - Vocational training</t>
  </si>
  <si>
    <t>86000000</t>
  </si>
  <si>
    <t>86110000 - Alternative educational systems</t>
  </si>
  <si>
    <t>86111500 - Distance learning services</t>
  </si>
  <si>
    <t>86111600 - Adult education</t>
  </si>
  <si>
    <t>86111700 - Language schooling</t>
  </si>
  <si>
    <t>86120000 - Educational institutions</t>
  </si>
  <si>
    <t>86121700 - University and colleges</t>
  </si>
  <si>
    <t>86121800 - Professional schools</t>
  </si>
  <si>
    <t>86130000 - Specialized educational services</t>
  </si>
  <si>
    <t>86132000 - Management education and training services</t>
  </si>
  <si>
    <t>86132100 - Training planning, facilitation and delivery services</t>
  </si>
  <si>
    <t>86132200 - Educational support services</t>
  </si>
  <si>
    <t>86140000 - Educational facilities</t>
  </si>
  <si>
    <t>86141500 - Educational guidance services</t>
  </si>
  <si>
    <t>86141700 - Educational technology</t>
  </si>
  <si>
    <t>90000000 - Travel and Food and Lodging and Entertainment Services</t>
  </si>
  <si>
    <t>90100000 - Restaurants and catering</t>
  </si>
  <si>
    <t>90000000</t>
  </si>
  <si>
    <t>90101500 - Eating and drinking establishments</t>
  </si>
  <si>
    <t>90101600 - Banquet and catering services</t>
  </si>
  <si>
    <t>90101700 - Cafeteria services</t>
  </si>
  <si>
    <t>90101800 - Carryout and takeaway services</t>
  </si>
  <si>
    <t>90101900 - Food and beverage equipment rental or leasing and maintenance services</t>
  </si>
  <si>
    <t>90110000 - Hotels and lodging and meeting facilities</t>
  </si>
  <si>
    <t>90111500 - Hotels and motels and inns</t>
  </si>
  <si>
    <t>90111600 - Meeting facilities</t>
  </si>
  <si>
    <t>90120000 - Travel facilitation</t>
  </si>
  <si>
    <t>90121500 - Travel agents</t>
  </si>
  <si>
    <t>90121600 - Travel document assistance</t>
  </si>
  <si>
    <t>90121800 - Emergency travel assistance services</t>
  </si>
  <si>
    <t>90150000 - Entertainment services</t>
  </si>
  <si>
    <t>91000000 - Personal and Domestic Services</t>
  </si>
  <si>
    <t>91110000 - Domestic and personal assistance</t>
  </si>
  <si>
    <t>91000000</t>
  </si>
  <si>
    <t>91111600 - Household assistance and care</t>
  </si>
  <si>
    <t>91111700 - Consumer buying and bartering services</t>
  </si>
  <si>
    <t>91111800 - Personal item care and storage</t>
  </si>
  <si>
    <t>91111900 - Personal care services</t>
  </si>
  <si>
    <t>92000000 - National Defense and Public Order and Security and Safety Services</t>
  </si>
  <si>
    <t>92100000 - Public order and safety</t>
  </si>
  <si>
    <t>92000000</t>
  </si>
  <si>
    <t>92101600 - Fire services</t>
  </si>
  <si>
    <t>92101900 - Rescue services</t>
  </si>
  <si>
    <t>92110000 - Military services and national defense</t>
  </si>
  <si>
    <t>92111600 - Disarmament</t>
  </si>
  <si>
    <t>92120000 - Security and personal safety</t>
  </si>
  <si>
    <t>92121500 - Guard services</t>
  </si>
  <si>
    <t>92121600 - Detective services</t>
  </si>
  <si>
    <t>92121700 - Security systems services</t>
  </si>
  <si>
    <t>92121800 - Armored car services and money transport</t>
  </si>
  <si>
    <t>93000000 - Politics and Civic Affairs Services</t>
  </si>
  <si>
    <t>93120000 - International relations</t>
  </si>
  <si>
    <t>93000000</t>
  </si>
  <si>
    <t>93121700 - International organizations</t>
  </si>
  <si>
    <t>93140000 - Community and social services</t>
  </si>
  <si>
    <t>93141600 - Population</t>
  </si>
  <si>
    <t>93141800 - Employment</t>
  </si>
  <si>
    <t>93150000 - Public administration and finance services</t>
  </si>
  <si>
    <t>93151500 - Public administration</t>
  </si>
  <si>
    <t>93151600 - Public finance</t>
  </si>
  <si>
    <t>93160000 - Taxation</t>
  </si>
  <si>
    <t>93161500 - Income tax</t>
  </si>
  <si>
    <t>93161600 - Taxes other than income tax</t>
  </si>
  <si>
    <t>93161700 - Tax administration</t>
  </si>
  <si>
    <t>93161800 - Taxation issues</t>
  </si>
  <si>
    <t>95000000 - Land and Buildings and Structures and Thoroughfares</t>
  </si>
  <si>
    <t>95130000 - Portable buildings and structures</t>
  </si>
  <si>
    <t>95000000</t>
  </si>
  <si>
    <t>95131700 - Tents and membrane structures</t>
  </si>
  <si>
    <t>95140000 - Prefabricated buildings and structures</t>
  </si>
  <si>
    <t>95141600 - Prefabricated residential buildings and structures</t>
  </si>
  <si>
    <t>95141700 - Prefabricated commercial and industrial buildings and structures</t>
  </si>
  <si>
    <t>95141800 - Prefabricated emergency relief buildings and structures</t>
  </si>
  <si>
    <t>CATEGORY NAME</t>
  </si>
  <si>
    <t>PARENT PRODUCT CATEGORY NAME</t>
  </si>
  <si>
    <t>CATEGORY
CODE</t>
  </si>
  <si>
    <t>PARENT PRODUCT
CATEGORY CODE</t>
  </si>
  <si>
    <t>MAIN CATEGORY NAME</t>
  </si>
  <si>
    <t>MAIN CATEGORY CODE</t>
  </si>
  <si>
    <t>Live Plant and Animal Material and Accessories and Supplies</t>
  </si>
  <si>
    <t>Mineral and Textile and Inedible Plant and Animal Materials</t>
  </si>
  <si>
    <t>Chemicals including Bio Chemicals and Gas Materials</t>
  </si>
  <si>
    <t xml:space="preserve"> Paper Materials and Products</t>
  </si>
  <si>
    <t>Fuels and Fuel Additives and Lubricants and Anti corrosive Materials</t>
  </si>
  <si>
    <t>Farming and Fishing and Forestry and Wildlife Machinery and Accessories</t>
  </si>
  <si>
    <t>Industrial Manufacturing and Processing Machinery and Accessories</t>
  </si>
  <si>
    <t>Material Handling and Conditioning and Storage Machinery and their Accessories and Supplies</t>
  </si>
  <si>
    <t>Commercial and Military and Private Vehicles and their Accessories and Components</t>
  </si>
  <si>
    <t>Power Generation and Distribution Machinery and Accessories</t>
  </si>
  <si>
    <t>Tools and General Machinery</t>
  </si>
  <si>
    <t>Structures and Building and Construction and Manufacturing Components and Supplies</t>
  </si>
  <si>
    <t>Manufacturing Components and Supplies</t>
  </si>
  <si>
    <t>Electronic Components and Supplies</t>
  </si>
  <si>
    <t>Electrical Systems and Lighting and Components and Accessories and Supplies</t>
  </si>
  <si>
    <t>Distribution and Conditioning Systems and Equipment and Components</t>
  </si>
  <si>
    <t>Laboratory and Measuring and Observing and Testing Equipment</t>
  </si>
  <si>
    <t>Medical Equipment and Accessories and Supplies</t>
  </si>
  <si>
    <t>Information Technology Broadcasting and Telecommunications</t>
  </si>
  <si>
    <t>Office Equipment and Accessories and Supplies</t>
  </si>
  <si>
    <t>Printing and Photographic and Audio and Visual Equipment and Supplies</t>
  </si>
  <si>
    <t>Defense and Law Enforcement and Security and Safety Equipment and Supplies</t>
  </si>
  <si>
    <t>Cleaning Equipment and Supplies</t>
  </si>
  <si>
    <t>Service Industry Machinery and Equipment and Supplies</t>
  </si>
  <si>
    <t>Sports and Recreational Equipment and Supplies and Accessories</t>
  </si>
  <si>
    <t>Food Beverage and Tobacco Products</t>
  </si>
  <si>
    <t>Domestic Appliances and Supplies and Consumer Electronic Products</t>
  </si>
  <si>
    <t>Apparel and Luggage and Personal Care Products</t>
  </si>
  <si>
    <t>Timepieces and Jewelry and Gemstone Products</t>
  </si>
  <si>
    <t>Published Products</t>
  </si>
  <si>
    <t>Furniture and Furnishings</t>
  </si>
  <si>
    <t>Musical Instruments and Games and Toys and Arts and Crafts and Educational Equipment and Materials and Accessories and Supplies</t>
  </si>
  <si>
    <t>Financial Instruments, Products, Contracts and Agreements</t>
  </si>
  <si>
    <t>Farming and Fishing and Forestry and Wildlife Contracting Services</t>
  </si>
  <si>
    <t>Building and Facility Construction and Maintenance Services</t>
  </si>
  <si>
    <t>Industrial Cleaning Services</t>
  </si>
  <si>
    <t>Environmental Services</t>
  </si>
  <si>
    <t>Transportation and Storage and Mail Services</t>
  </si>
  <si>
    <t xml:space="preserve"> Management and Business Professionals and Administrative Services</t>
  </si>
  <si>
    <t>Engineering and Research and Technology Based Services</t>
  </si>
  <si>
    <t>Editorial and Design and Graphic and Fine Art Services</t>
  </si>
  <si>
    <t>Public Utilities and Public Sector Related Services</t>
  </si>
  <si>
    <t>Financial and Insurance Services</t>
  </si>
  <si>
    <t>Healthcare Services</t>
  </si>
  <si>
    <t>Education and Training Services</t>
  </si>
  <si>
    <t>Travel and Food and Lodging and Entertainment Services</t>
  </si>
  <si>
    <t>Personal and Domestic Services</t>
  </si>
  <si>
    <t>National Defense and Public Order and Security and Safety Services</t>
  </si>
  <si>
    <t>Politics and Civic Affairs Services</t>
  </si>
  <si>
    <t>Land and Buildings and Structures and Thoroughfares</t>
  </si>
  <si>
    <r>
      <t xml:space="preserve">This list of of UNSPSC Codes constitutes the list of commodities &amp; service codes used in the DRC Dynamics Supply Chain Module.
The UNSPSC codes represent an international recognized coding standard  known by the supplier markets, and is widely utilized within the global
humanitarian environment. The full UNSPCS Code list contain more than 50.000 codes, but this list only contain, those deemed relevant for DRC.
The codes </t>
    </r>
    <r>
      <rPr>
        <b/>
        <u/>
        <sz val="12"/>
        <color theme="1"/>
        <rFont val="Calibri"/>
        <family val="2"/>
        <scheme val="minor"/>
      </rPr>
      <t xml:space="preserve">shall </t>
    </r>
    <r>
      <rPr>
        <sz val="12"/>
        <color theme="1"/>
        <rFont val="Calibri"/>
        <family val="2"/>
        <scheme val="minor"/>
      </rPr>
      <t xml:space="preserve">be used globally by all legal entities when raising Purchase Reqvisitions / Purchase Orders, thus to categorize products
or services sourced, which is not already listed as an item in the DRC Dynamics system. 
The coding system is established to support informed management decisions via business intelligence.
The usage will enable us to establish an statistical overview of what </t>
    </r>
    <r>
      <rPr>
        <u/>
        <sz val="12"/>
        <color theme="1"/>
        <rFont val="Calibri"/>
        <family val="2"/>
        <scheme val="minor"/>
      </rPr>
      <t>Categories</t>
    </r>
    <r>
      <rPr>
        <sz val="12"/>
        <color theme="1"/>
        <rFont val="Calibri"/>
        <family val="2"/>
        <scheme val="minor"/>
      </rPr>
      <t xml:space="preserve">; In which </t>
    </r>
    <r>
      <rPr>
        <u/>
        <sz val="12"/>
        <color theme="1"/>
        <rFont val="Calibri"/>
        <family val="2"/>
        <scheme val="minor"/>
      </rPr>
      <t>Quantities</t>
    </r>
    <r>
      <rPr>
        <sz val="12"/>
        <color theme="1"/>
        <rFont val="Calibri"/>
        <family val="2"/>
        <scheme val="minor"/>
      </rPr>
      <t xml:space="preserve"> and at what </t>
    </r>
    <r>
      <rPr>
        <u/>
        <sz val="12"/>
        <color theme="1"/>
        <rFont val="Calibri"/>
        <family val="2"/>
        <scheme val="minor"/>
      </rPr>
      <t>Prices</t>
    </r>
    <r>
      <rPr>
        <sz val="12"/>
        <color theme="1"/>
        <rFont val="Calibri"/>
        <family val="2"/>
        <scheme val="minor"/>
      </rPr>
      <t xml:space="preserve"> we procure 
commodities or services, and will be a important source for where to focus in the future, on consolidating requirements in Local, Regional
or Global framework agreements =&gt; Economy of Scale =&gt; Better Value for Money.
You can print the list, sort the individual columns as per your requirements, or you can search names by use of the search function on the Home/tap above
please see illustration to the right on this page. </t>
    </r>
    <r>
      <rPr>
        <b/>
        <sz val="12"/>
        <color theme="1"/>
        <rFont val="Calibri"/>
        <family val="2"/>
        <scheme val="minor"/>
      </rPr>
      <t>PLEASE DO AN EFFORT USING THE CORRECT CATEGORY CODEs</t>
    </r>
    <r>
      <rPr>
        <sz val="12"/>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</si>
</sst>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b/>
      <sz val="11"/>
      <color theme="0"/>
      <name val="Calibri"/>
      <family val="2"/>
      <scheme val="minor"/>
    </font>
    <font>
      <b/>
      <sz val="11"/>
      <color theme="1"/>
      <name val="Calibri"/>
      <family val="2"/>
      <scheme val="minor"/>
    </font>
    <font>
      <sz val="12"/>
      <color theme="1"/>
      <name val="Calibri"/>
      <family val="2"/>
      <scheme val="minor"/>
    </font>
    <font>
      <b/>
      <sz val="12"/>
      <color theme="1"/>
      <name val="Calibri"/>
      <family val="2"/>
      <scheme val="minor"/>
    </font>
    <font>
      <b/>
      <u/>
      <sz val="12"/>
      <color theme="1"/>
      <name val="Calibri"/>
      <family val="2"/>
      <scheme val="minor"/>
    </font>
    <font>
      <u/>
      <sz val="12"/>
      <color theme="1"/>
      <name val="Calibri"/>
      <family val="2"/>
      <scheme val="minor"/>
    </font>
  </fonts>
  <fills count="5">
    <fill>
      <patternFill patternType="none"/>
    </fill>
    <fill>
      <patternFill patternType="gray125"/>
    </fill>
    <fill>
      <patternFill patternType="solid">
        <fgColor theme="1"/>
        <bgColor indexed="64"/>
      </patternFill>
    </fill>
    <fill>
      <patternFill patternType="solid">
        <fgColor theme="0" tint="-0.24994659260841701"/>
        <bgColor indexed="64"/>
      </patternFill>
    </fill>
    <fill>
      <patternFill patternType="solid">
        <fgColor rgb="FFFFFF00"/>
        <bgColor indexed="64"/>
      </patternFill>
    </fill>
  </fills>
  <borders count="12">
    <border>
      <left/>
      <right/>
      <top/>
      <bottom/>
      <diagonal/>
    </border>
    <border>
      <left style="thin">
        <color theme="0"/>
      </left>
      <right style="thin">
        <color theme="0"/>
      </right>
      <top style="thin">
        <color theme="0"/>
      </top>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double">
        <color auto="1"/>
      </left>
      <right style="double">
        <color auto="1"/>
      </right>
      <top style="double">
        <color auto="1"/>
      </top>
      <bottom style="double">
        <color auto="1"/>
      </bottom>
      <diagonal/>
    </border>
  </borders>
  <cellStyleXfs count="1">
    <xf numFmtId="0" fontId="0" fillId="0" borderId="0"/>
  </cellStyleXfs>
  <cellXfs count="31">
    <xf numFmtId="0" fontId="0" fillId="0" borderId="0" xfId="0"/>
    <xf numFmtId="0" fontId="3" fillId="0" borderId="11" xfId="0" applyFont="1" applyBorder="1" applyAlignment="1">
      <alignment horizontal="left" vertical="top" wrapText="1"/>
    </xf>
    <xf numFmtId="0" fontId="1" fillId="2" borderId="1" xfId="0" applyFont="1" applyFill="1" applyBorder="1" applyAlignment="1" applyProtection="1">
      <alignment horizontal="center" vertical="center" wrapText="1"/>
    </xf>
    <xf numFmtId="0" fontId="1" fillId="2" borderId="1" xfId="0" applyFont="1" applyFill="1" applyBorder="1" applyAlignment="1" applyProtection="1">
      <alignment vertical="center" wrapText="1"/>
    </xf>
    <xf numFmtId="0" fontId="1" fillId="2" borderId="1" xfId="0" applyFont="1" applyFill="1" applyBorder="1" applyAlignment="1" applyProtection="1">
      <alignment vertical="center"/>
    </xf>
    <xf numFmtId="0" fontId="2" fillId="0" borderId="0" xfId="0" applyFont="1" applyAlignment="1" applyProtection="1">
      <alignment vertical="center"/>
    </xf>
    <xf numFmtId="0" fontId="2" fillId="3" borderId="8" xfId="0" applyFont="1" applyFill="1" applyBorder="1" applyAlignment="1" applyProtection="1">
      <alignment vertical="center" wrapText="1"/>
    </xf>
    <xf numFmtId="0" fontId="2" fillId="3" borderId="8" xfId="0" applyFont="1" applyFill="1" applyBorder="1" applyAlignment="1" applyProtection="1">
      <alignment vertical="center"/>
    </xf>
    <xf numFmtId="49" fontId="2" fillId="3" borderId="2" xfId="0" applyNumberFormat="1" applyFont="1" applyFill="1" applyBorder="1" applyAlignment="1" applyProtection="1">
      <alignment vertical="center"/>
    </xf>
    <xf numFmtId="0" fontId="2" fillId="3" borderId="0" xfId="0" applyFont="1" applyFill="1" applyProtection="1"/>
    <xf numFmtId="0" fontId="0" fillId="0" borderId="9" xfId="0" applyBorder="1" applyAlignment="1" applyProtection="1">
      <alignment vertical="center" wrapText="1"/>
    </xf>
    <xf numFmtId="0" fontId="0" fillId="0" borderId="9" xfId="0" applyBorder="1" applyAlignment="1" applyProtection="1">
      <alignment vertical="center"/>
    </xf>
    <xf numFmtId="0" fontId="0" fillId="0" borderId="3" xfId="0" applyBorder="1" applyAlignment="1" applyProtection="1">
      <alignment vertical="center"/>
    </xf>
    <xf numFmtId="0" fontId="0" fillId="0" borderId="0" xfId="0" applyProtection="1"/>
    <xf numFmtId="0" fontId="0" fillId="0" borderId="10" xfId="0" applyBorder="1" applyAlignment="1" applyProtection="1">
      <alignment vertical="center" wrapText="1"/>
    </xf>
    <xf numFmtId="0" fontId="0" fillId="0" borderId="10" xfId="0" applyBorder="1" applyAlignment="1" applyProtection="1">
      <alignment vertical="center"/>
    </xf>
    <xf numFmtId="0" fontId="0" fillId="0" borderId="4" xfId="0" applyBorder="1" applyAlignment="1" applyProtection="1">
      <alignment vertical="center"/>
    </xf>
    <xf numFmtId="0" fontId="0" fillId="0" borderId="0" xfId="0" applyAlignment="1" applyProtection="1">
      <alignment vertical="center"/>
    </xf>
    <xf numFmtId="0" fontId="0" fillId="0" borderId="0" xfId="0" applyAlignment="1" applyProtection="1">
      <alignment vertical="center" wrapText="1"/>
    </xf>
    <xf numFmtId="49" fontId="2" fillId="3" borderId="5" xfId="0" applyNumberFormat="1" applyFont="1" applyFill="1" applyBorder="1" applyAlignment="1" applyProtection="1">
      <alignment horizontal="center" vertical="center"/>
    </xf>
    <xf numFmtId="0" fontId="0" fillId="0" borderId="6" xfId="0" applyBorder="1" applyAlignment="1" applyProtection="1">
      <alignment horizontal="center" vertical="center"/>
    </xf>
    <xf numFmtId="0" fontId="0" fillId="0" borderId="7" xfId="0" applyBorder="1" applyAlignment="1" applyProtection="1">
      <alignment horizontal="center" vertical="center"/>
    </xf>
    <xf numFmtId="0" fontId="0" fillId="0" borderId="0" xfId="0" applyAlignment="1" applyProtection="1">
      <alignment horizontal="center" vertical="center"/>
    </xf>
    <xf numFmtId="49" fontId="2" fillId="3" borderId="8" xfId="0" applyNumberFormat="1" applyFont="1" applyFill="1" applyBorder="1" applyAlignment="1" applyProtection="1">
      <alignment horizontal="center" vertical="center"/>
    </xf>
    <xf numFmtId="49" fontId="0" fillId="4" borderId="9" xfId="0" applyNumberFormat="1" applyFill="1" applyBorder="1" applyAlignment="1" applyProtection="1">
      <alignment horizontal="center" vertical="center"/>
    </xf>
    <xf numFmtId="49" fontId="0" fillId="0" borderId="9" xfId="0" applyNumberFormat="1" applyBorder="1" applyAlignment="1" applyProtection="1">
      <alignment horizontal="center" vertical="center"/>
    </xf>
    <xf numFmtId="49" fontId="0" fillId="4" borderId="10" xfId="0" applyNumberFormat="1" applyFill="1" applyBorder="1" applyAlignment="1" applyProtection="1">
      <alignment horizontal="center" vertical="center"/>
    </xf>
    <xf numFmtId="49" fontId="0" fillId="0" borderId="10" xfId="0" applyNumberFormat="1" applyBorder="1" applyAlignment="1" applyProtection="1">
      <alignment horizontal="center" vertical="center"/>
    </xf>
    <xf numFmtId="0" fontId="1" fillId="2" borderId="0" xfId="0" applyFont="1" applyFill="1" applyBorder="1" applyAlignment="1" applyProtection="1">
      <alignment horizontal="center" vertical="center" wrapText="1"/>
      <protection locked="0"/>
    </xf>
    <xf numFmtId="0" fontId="1" fillId="2" borderId="0" xfId="0" applyFont="1" applyFill="1" applyBorder="1" applyAlignment="1" applyProtection="1">
      <alignment vertical="center" wrapText="1"/>
      <protection locked="0"/>
    </xf>
    <xf numFmtId="0" fontId="1" fillId="2" borderId="0" xfId="0" applyFont="1" applyFill="1" applyBorder="1" applyAlignment="1" applyProtection="1">
      <alignment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9105900</xdr:colOff>
      <xdr:row>0</xdr:row>
      <xdr:rowOff>47626</xdr:rowOff>
    </xdr:from>
    <xdr:to>
      <xdr:col>0</xdr:col>
      <xdr:colOff>12668249</xdr:colOff>
      <xdr:row>0</xdr:row>
      <xdr:rowOff>3922314</xdr:rowOff>
    </xdr:to>
    <xdr:pic>
      <xdr:nvPicPr>
        <xdr:cNvPr id="2" name="Picture 1">
          <a:extLst>
            <a:ext uri="{FF2B5EF4-FFF2-40B4-BE49-F238E27FC236}">
              <a16:creationId xmlns="" xmlns:a16="http://schemas.microsoft.com/office/drawing/2014/main" id="{FCDF339B-0717-4DBB-9DB2-671DB80593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05900" y="47626"/>
          <a:ext cx="3562349" cy="3874688"/>
        </a:xfrm>
        <a:prstGeom prst="rect">
          <a:avLst/>
        </a:prstGeom>
        <a:noFill/>
        <a:ln w="25400">
          <a:solidFill>
            <a:schemeClr val="tx1"/>
          </a:solidFill>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2990850</xdr:colOff>
      <xdr:row>0</xdr:row>
      <xdr:rowOff>1333500</xdr:rowOff>
    </xdr:from>
    <xdr:to>
      <xdr:col>0</xdr:col>
      <xdr:colOff>11487150</xdr:colOff>
      <xdr:row>0</xdr:row>
      <xdr:rowOff>3009901</xdr:rowOff>
    </xdr:to>
    <xdr:cxnSp macro="">
      <xdr:nvCxnSpPr>
        <xdr:cNvPr id="5" name="Connector: Elbow 4">
          <a:extLst>
            <a:ext uri="{FF2B5EF4-FFF2-40B4-BE49-F238E27FC236}">
              <a16:creationId xmlns="" xmlns:a16="http://schemas.microsoft.com/office/drawing/2014/main" id="{02B45CC4-3647-41F0-9C8A-1E06BE1B33B2}"/>
            </a:ext>
          </a:extLst>
        </xdr:cNvPr>
        <xdr:cNvCxnSpPr/>
      </xdr:nvCxnSpPr>
      <xdr:spPr>
        <a:xfrm flipV="1">
          <a:off x="2990850" y="1333500"/>
          <a:ext cx="8496300" cy="1676401"/>
        </a:xfrm>
        <a:prstGeom prst="bentConnector3">
          <a:avLst>
            <a:gd name="adj1" fmla="val 100112"/>
          </a:avLst>
        </a:prstGeom>
        <a:ln w="85725">
          <a:solidFill>
            <a:srgbClr val="FFFF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257176</xdr:colOff>
      <xdr:row>0</xdr:row>
      <xdr:rowOff>2895600</xdr:rowOff>
    </xdr:from>
    <xdr:to>
      <xdr:col>0</xdr:col>
      <xdr:colOff>1323976</xdr:colOff>
      <xdr:row>0</xdr:row>
      <xdr:rowOff>3962400</xdr:rowOff>
    </xdr:to>
    <xdr:pic>
      <xdr:nvPicPr>
        <xdr:cNvPr id="7" name="Picture 6">
          <a:extLst>
            <a:ext uri="{FF2B5EF4-FFF2-40B4-BE49-F238E27FC236}">
              <a16:creationId xmlns="" xmlns:a16="http://schemas.microsoft.com/office/drawing/2014/main" id="{48EAA1FD-1293-4D0D-B9FB-96041C4438E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57176" y="2895600"/>
          <a:ext cx="1066800" cy="1066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990"/>
  <sheetViews>
    <sheetView tabSelected="1" zoomScaleNormal="100" workbookViewId="0">
      <pane xSplit="3" ySplit="1" topLeftCell="D777" activePane="bottomRight" state="frozen"/>
      <selection pane="topRight" activeCell="D1" sqref="D1"/>
      <selection pane="bottomLeft" activeCell="A2" sqref="A2"/>
      <selection pane="bottomRight" activeCell="F470" sqref="F470"/>
    </sheetView>
  </sheetViews>
  <sheetFormatPr defaultRowHeight="15" x14ac:dyDescent="0.25"/>
  <cols>
    <col min="1" max="1" width="11.42578125" style="22" customWidth="1"/>
    <col min="2" max="2" width="65.28515625" style="18" customWidth="1"/>
    <col min="3" max="3" width="73.85546875" style="17" customWidth="1"/>
    <col min="4" max="4" width="12.28515625" style="22" customWidth="1"/>
    <col min="5" max="5" width="17" style="22" customWidth="1"/>
    <col min="6" max="6" width="96" style="17" customWidth="1"/>
    <col min="7" max="16384" width="9.140625" style="13"/>
  </cols>
  <sheetData>
    <row r="1" spans="1:6" s="5" customFormat="1" ht="66" customHeight="1" x14ac:dyDescent="0.25">
      <c r="A1" s="2" t="s">
        <v>1045</v>
      </c>
      <c r="B1" s="3" t="s">
        <v>1044</v>
      </c>
      <c r="C1" s="4" t="s">
        <v>1040</v>
      </c>
      <c r="D1" s="2" t="s">
        <v>1042</v>
      </c>
      <c r="E1" s="2" t="s">
        <v>1043</v>
      </c>
      <c r="F1" s="4" t="s">
        <v>1041</v>
      </c>
    </row>
    <row r="2" spans="1:6" s="5" customFormat="1" ht="16.5" customHeight="1" thickBot="1" x14ac:dyDescent="0.3">
      <c r="A2" s="28"/>
      <c r="B2" s="29"/>
      <c r="C2" s="30"/>
      <c r="D2" s="28"/>
      <c r="E2" s="28"/>
      <c r="F2" s="30"/>
    </row>
    <row r="3" spans="1:6" s="9" customFormat="1" x14ac:dyDescent="0.25">
      <c r="A3" s="19">
        <f>+D3</f>
        <v>10000000</v>
      </c>
      <c r="B3" s="6" t="s">
        <v>1046</v>
      </c>
      <c r="C3" s="7"/>
      <c r="D3" s="23">
        <v>10000000</v>
      </c>
      <c r="E3" s="23" t="s">
        <v>0</v>
      </c>
      <c r="F3" s="8" t="s">
        <v>0</v>
      </c>
    </row>
    <row r="4" spans="1:6" x14ac:dyDescent="0.25">
      <c r="A4" s="20"/>
      <c r="B4" s="10"/>
      <c r="C4" s="11" t="s">
        <v>2</v>
      </c>
      <c r="D4" s="24">
        <v>10100000</v>
      </c>
      <c r="E4" s="25" t="s">
        <v>3</v>
      </c>
      <c r="F4" s="12" t="s">
        <v>1</v>
      </c>
    </row>
    <row r="5" spans="1:6" x14ac:dyDescent="0.25">
      <c r="A5" s="20"/>
      <c r="B5" s="10"/>
      <c r="C5" s="11" t="s">
        <v>4</v>
      </c>
      <c r="D5" s="24">
        <v>10121500</v>
      </c>
      <c r="E5" s="25">
        <v>10120000</v>
      </c>
      <c r="F5" s="12" t="s">
        <v>5</v>
      </c>
    </row>
    <row r="6" spans="1:6" x14ac:dyDescent="0.25">
      <c r="A6" s="20"/>
      <c r="B6" s="10"/>
      <c r="C6" s="11" t="s">
        <v>6</v>
      </c>
      <c r="D6" s="24">
        <v>10150000</v>
      </c>
      <c r="E6" s="25" t="s">
        <v>3</v>
      </c>
      <c r="F6" s="12" t="s">
        <v>1</v>
      </c>
    </row>
    <row r="7" spans="1:6" x14ac:dyDescent="0.25">
      <c r="A7" s="20"/>
      <c r="B7" s="10"/>
      <c r="C7" s="11" t="s">
        <v>7</v>
      </c>
      <c r="D7" s="24">
        <v>10170000</v>
      </c>
      <c r="E7" s="25" t="s">
        <v>3</v>
      </c>
      <c r="F7" s="12" t="s">
        <v>1</v>
      </c>
    </row>
    <row r="8" spans="1:6" ht="15.75" thickBot="1" x14ac:dyDescent="0.3">
      <c r="A8" s="21"/>
      <c r="B8" s="14"/>
      <c r="C8" s="15" t="s">
        <v>8</v>
      </c>
      <c r="D8" s="26">
        <v>10190000</v>
      </c>
      <c r="E8" s="27" t="s">
        <v>3</v>
      </c>
      <c r="F8" s="16" t="s">
        <v>1</v>
      </c>
    </row>
    <row r="9" spans="1:6" s="9" customFormat="1" x14ac:dyDescent="0.25">
      <c r="A9" s="19">
        <f>+D9</f>
        <v>11000000</v>
      </c>
      <c r="B9" s="6" t="s">
        <v>1047</v>
      </c>
      <c r="C9" s="7"/>
      <c r="D9" s="23">
        <v>11000000</v>
      </c>
      <c r="E9" s="23" t="s">
        <v>0</v>
      </c>
      <c r="F9" s="8" t="s">
        <v>0</v>
      </c>
    </row>
    <row r="10" spans="1:6" x14ac:dyDescent="0.25">
      <c r="A10" s="20"/>
      <c r="B10" s="10"/>
      <c r="C10" s="11" t="s">
        <v>10</v>
      </c>
      <c r="D10" s="24">
        <v>11110000</v>
      </c>
      <c r="E10" s="25" t="s">
        <v>11</v>
      </c>
      <c r="F10" s="12" t="s">
        <v>9</v>
      </c>
    </row>
    <row r="11" spans="1:6" x14ac:dyDescent="0.25">
      <c r="A11" s="20"/>
      <c r="B11" s="10"/>
      <c r="C11" s="11" t="s">
        <v>12</v>
      </c>
      <c r="D11" s="24">
        <v>11111500</v>
      </c>
      <c r="E11" s="25">
        <v>11110000</v>
      </c>
      <c r="F11" s="12" t="s">
        <v>10</v>
      </c>
    </row>
    <row r="12" spans="1:6" x14ac:dyDescent="0.25">
      <c r="A12" s="20"/>
      <c r="B12" s="10"/>
      <c r="C12" s="11" t="s">
        <v>13</v>
      </c>
      <c r="D12" s="24">
        <v>11111600</v>
      </c>
      <c r="E12" s="25">
        <v>11110000</v>
      </c>
      <c r="F12" s="12" t="s">
        <v>10</v>
      </c>
    </row>
    <row r="13" spans="1:6" x14ac:dyDescent="0.25">
      <c r="A13" s="20"/>
      <c r="B13" s="10"/>
      <c r="C13" s="11" t="s">
        <v>14</v>
      </c>
      <c r="D13" s="24">
        <v>11111700</v>
      </c>
      <c r="E13" s="25">
        <v>11110000</v>
      </c>
      <c r="F13" s="12" t="s">
        <v>10</v>
      </c>
    </row>
    <row r="14" spans="1:6" x14ac:dyDescent="0.25">
      <c r="A14" s="20"/>
      <c r="B14" s="10"/>
      <c r="C14" s="11" t="s">
        <v>15</v>
      </c>
      <c r="D14" s="24">
        <v>11111800</v>
      </c>
      <c r="E14" s="25">
        <v>11110000</v>
      </c>
      <c r="F14" s="12" t="s">
        <v>10</v>
      </c>
    </row>
    <row r="15" spans="1:6" x14ac:dyDescent="0.25">
      <c r="A15" s="20"/>
      <c r="B15" s="10"/>
      <c r="C15" s="11" t="s">
        <v>16</v>
      </c>
      <c r="D15" s="24">
        <v>11120000</v>
      </c>
      <c r="E15" s="25" t="s">
        <v>11</v>
      </c>
      <c r="F15" s="12" t="s">
        <v>9</v>
      </c>
    </row>
    <row r="16" spans="1:6" x14ac:dyDescent="0.25">
      <c r="A16" s="20"/>
      <c r="B16" s="10"/>
      <c r="C16" s="11" t="s">
        <v>17</v>
      </c>
      <c r="D16" s="24">
        <v>11121600</v>
      </c>
      <c r="E16" s="25">
        <v>11120000</v>
      </c>
      <c r="F16" s="12" t="s">
        <v>16</v>
      </c>
    </row>
    <row r="17" spans="1:6" x14ac:dyDescent="0.25">
      <c r="A17" s="20"/>
      <c r="B17" s="10"/>
      <c r="C17" s="11" t="s">
        <v>18</v>
      </c>
      <c r="D17" s="24">
        <v>11122000</v>
      </c>
      <c r="E17" s="25">
        <v>11120000</v>
      </c>
      <c r="F17" s="12" t="s">
        <v>16</v>
      </c>
    </row>
    <row r="18" spans="1:6" x14ac:dyDescent="0.25">
      <c r="A18" s="20"/>
      <c r="B18" s="10"/>
      <c r="C18" s="11" t="s">
        <v>19</v>
      </c>
      <c r="D18" s="24">
        <v>11150000</v>
      </c>
      <c r="E18" s="25" t="s">
        <v>11</v>
      </c>
      <c r="F18" s="12" t="s">
        <v>9</v>
      </c>
    </row>
    <row r="19" spans="1:6" ht="15.75" thickBot="1" x14ac:dyDescent="0.3">
      <c r="A19" s="21"/>
      <c r="B19" s="14"/>
      <c r="C19" s="15" t="s">
        <v>20</v>
      </c>
      <c r="D19" s="26">
        <v>11160000</v>
      </c>
      <c r="E19" s="27" t="s">
        <v>11</v>
      </c>
      <c r="F19" s="16" t="s">
        <v>9</v>
      </c>
    </row>
    <row r="20" spans="1:6" s="9" customFormat="1" x14ac:dyDescent="0.25">
      <c r="A20" s="19">
        <f>+D20</f>
        <v>12000000</v>
      </c>
      <c r="B20" s="6" t="s">
        <v>1048</v>
      </c>
      <c r="C20" s="7"/>
      <c r="D20" s="23">
        <v>12000000</v>
      </c>
      <c r="E20" s="23" t="s">
        <v>0</v>
      </c>
      <c r="F20" s="8" t="s">
        <v>0</v>
      </c>
    </row>
    <row r="21" spans="1:6" x14ac:dyDescent="0.25">
      <c r="A21" s="20"/>
      <c r="B21" s="10"/>
      <c r="C21" s="11" t="s">
        <v>22</v>
      </c>
      <c r="D21" s="24">
        <v>12130000</v>
      </c>
      <c r="E21" s="25" t="s">
        <v>23</v>
      </c>
      <c r="F21" s="12" t="s">
        <v>21</v>
      </c>
    </row>
    <row r="22" spans="1:6" x14ac:dyDescent="0.25">
      <c r="A22" s="20"/>
      <c r="B22" s="10"/>
      <c r="C22" s="11" t="s">
        <v>24</v>
      </c>
      <c r="D22" s="24">
        <v>12131500</v>
      </c>
      <c r="E22" s="25">
        <v>12130000</v>
      </c>
      <c r="F22" s="12" t="s">
        <v>22</v>
      </c>
    </row>
    <row r="23" spans="1:6" x14ac:dyDescent="0.25">
      <c r="A23" s="20"/>
      <c r="B23" s="10"/>
      <c r="C23" s="11" t="s">
        <v>25</v>
      </c>
      <c r="D23" s="24">
        <v>12131600</v>
      </c>
      <c r="E23" s="25">
        <v>12130000</v>
      </c>
      <c r="F23" s="12" t="s">
        <v>22</v>
      </c>
    </row>
    <row r="24" spans="1:6" x14ac:dyDescent="0.25">
      <c r="A24" s="20"/>
      <c r="B24" s="10"/>
      <c r="C24" s="11" t="s">
        <v>26</v>
      </c>
      <c r="D24" s="24">
        <v>12131700</v>
      </c>
      <c r="E24" s="25">
        <v>12130000</v>
      </c>
      <c r="F24" s="12" t="s">
        <v>22</v>
      </c>
    </row>
    <row r="25" spans="1:6" ht="15.75" thickBot="1" x14ac:dyDescent="0.3">
      <c r="A25" s="21"/>
      <c r="B25" s="14"/>
      <c r="C25" s="15" t="s">
        <v>27</v>
      </c>
      <c r="D25" s="26">
        <v>12131800</v>
      </c>
      <c r="E25" s="27">
        <v>12130000</v>
      </c>
      <c r="F25" s="16" t="s">
        <v>22</v>
      </c>
    </row>
    <row r="26" spans="1:6" s="9" customFormat="1" x14ac:dyDescent="0.25">
      <c r="A26" s="19">
        <f>+D26</f>
        <v>14000000</v>
      </c>
      <c r="B26" s="6" t="s">
        <v>1049</v>
      </c>
      <c r="C26" s="7"/>
      <c r="D26" s="23">
        <v>14000000</v>
      </c>
      <c r="E26" s="23" t="s">
        <v>0</v>
      </c>
      <c r="F26" s="8" t="s">
        <v>0</v>
      </c>
    </row>
    <row r="27" spans="1:6" x14ac:dyDescent="0.25">
      <c r="A27" s="20"/>
      <c r="B27" s="10"/>
      <c r="C27" s="11" t="s">
        <v>29</v>
      </c>
      <c r="D27" s="24">
        <v>14110000</v>
      </c>
      <c r="E27" s="25" t="s">
        <v>30</v>
      </c>
      <c r="F27" s="12" t="s">
        <v>28</v>
      </c>
    </row>
    <row r="28" spans="1:6" x14ac:dyDescent="0.25">
      <c r="A28" s="20"/>
      <c r="B28" s="10"/>
      <c r="C28" s="11" t="s">
        <v>31</v>
      </c>
      <c r="D28" s="24">
        <v>14111500</v>
      </c>
      <c r="E28" s="25">
        <v>14110000</v>
      </c>
      <c r="F28" s="12" t="s">
        <v>29</v>
      </c>
    </row>
    <row r="29" spans="1:6" x14ac:dyDescent="0.25">
      <c r="A29" s="20"/>
      <c r="B29" s="10"/>
      <c r="C29" s="11" t="s">
        <v>32</v>
      </c>
      <c r="D29" s="24">
        <v>14111600</v>
      </c>
      <c r="E29" s="25">
        <v>14110000</v>
      </c>
      <c r="F29" s="12" t="s">
        <v>29</v>
      </c>
    </row>
    <row r="30" spans="1:6" x14ac:dyDescent="0.25">
      <c r="A30" s="20"/>
      <c r="B30" s="10"/>
      <c r="C30" s="11" t="s">
        <v>33</v>
      </c>
      <c r="D30" s="24">
        <v>14111700</v>
      </c>
      <c r="E30" s="25">
        <v>14110000</v>
      </c>
      <c r="F30" s="12" t="s">
        <v>29</v>
      </c>
    </row>
    <row r="31" spans="1:6" ht="15.75" thickBot="1" x14ac:dyDescent="0.3">
      <c r="A31" s="21"/>
      <c r="B31" s="14"/>
      <c r="C31" s="15" t="s">
        <v>34</v>
      </c>
      <c r="D31" s="26">
        <v>14111800</v>
      </c>
      <c r="E31" s="27">
        <v>14110000</v>
      </c>
      <c r="F31" s="16" t="s">
        <v>29</v>
      </c>
    </row>
    <row r="32" spans="1:6" s="9" customFormat="1" x14ac:dyDescent="0.25">
      <c r="A32" s="19">
        <f>+D32</f>
        <v>15000000</v>
      </c>
      <c r="B32" s="6" t="s">
        <v>1050</v>
      </c>
      <c r="C32" s="7"/>
      <c r="D32" s="23">
        <v>15000000</v>
      </c>
      <c r="E32" s="23" t="s">
        <v>0</v>
      </c>
      <c r="F32" s="8" t="s">
        <v>0</v>
      </c>
    </row>
    <row r="33" spans="1:6" x14ac:dyDescent="0.25">
      <c r="A33" s="20"/>
      <c r="B33" s="10"/>
      <c r="C33" s="11" t="s">
        <v>36</v>
      </c>
      <c r="D33" s="24">
        <v>15100000</v>
      </c>
      <c r="E33" s="25" t="s">
        <v>37</v>
      </c>
      <c r="F33" s="12" t="s">
        <v>35</v>
      </c>
    </row>
    <row r="34" spans="1:6" x14ac:dyDescent="0.25">
      <c r="A34" s="20"/>
      <c r="B34" s="10"/>
      <c r="C34" s="11" t="s">
        <v>38</v>
      </c>
      <c r="D34" s="24">
        <v>15101500</v>
      </c>
      <c r="E34" s="25">
        <v>15100000</v>
      </c>
      <c r="F34" s="12" t="s">
        <v>36</v>
      </c>
    </row>
    <row r="35" spans="1:6" x14ac:dyDescent="0.25">
      <c r="A35" s="20"/>
      <c r="B35" s="10"/>
      <c r="C35" s="11" t="s">
        <v>39</v>
      </c>
      <c r="D35" s="24">
        <v>15101600</v>
      </c>
      <c r="E35" s="25">
        <v>15100000</v>
      </c>
      <c r="F35" s="12" t="s">
        <v>36</v>
      </c>
    </row>
    <row r="36" spans="1:6" x14ac:dyDescent="0.25">
      <c r="A36" s="20"/>
      <c r="B36" s="10"/>
      <c r="C36" s="11" t="s">
        <v>40</v>
      </c>
      <c r="D36" s="24">
        <v>15101700</v>
      </c>
      <c r="E36" s="25">
        <v>15100000</v>
      </c>
      <c r="F36" s="12" t="s">
        <v>36</v>
      </c>
    </row>
    <row r="37" spans="1:6" x14ac:dyDescent="0.25">
      <c r="A37" s="20"/>
      <c r="B37" s="10"/>
      <c r="C37" s="11" t="s">
        <v>41</v>
      </c>
      <c r="D37" s="24">
        <v>15110000</v>
      </c>
      <c r="E37" s="25" t="s">
        <v>37</v>
      </c>
      <c r="F37" s="12" t="s">
        <v>35</v>
      </c>
    </row>
    <row r="38" spans="1:6" x14ac:dyDescent="0.25">
      <c r="A38" s="20"/>
      <c r="B38" s="10"/>
      <c r="C38" s="11" t="s">
        <v>42</v>
      </c>
      <c r="D38" s="24">
        <v>15111500</v>
      </c>
      <c r="E38" s="25">
        <v>15110000</v>
      </c>
      <c r="F38" s="12" t="s">
        <v>41</v>
      </c>
    </row>
    <row r="39" spans="1:6" x14ac:dyDescent="0.25">
      <c r="A39" s="20"/>
      <c r="B39" s="10"/>
      <c r="C39" s="11" t="s">
        <v>43</v>
      </c>
      <c r="D39" s="24">
        <v>15120000</v>
      </c>
      <c r="E39" s="25" t="s">
        <v>37</v>
      </c>
      <c r="F39" s="12" t="s">
        <v>35</v>
      </c>
    </row>
    <row r="40" spans="1:6" x14ac:dyDescent="0.25">
      <c r="A40" s="20"/>
      <c r="B40" s="10"/>
      <c r="C40" s="11" t="s">
        <v>44</v>
      </c>
      <c r="D40" s="24">
        <v>15121500</v>
      </c>
      <c r="E40" s="25">
        <v>15120000</v>
      </c>
      <c r="F40" s="12" t="s">
        <v>43</v>
      </c>
    </row>
    <row r="41" spans="1:6" x14ac:dyDescent="0.25">
      <c r="A41" s="20"/>
      <c r="B41" s="10"/>
      <c r="C41" s="11" t="s">
        <v>45</v>
      </c>
      <c r="D41" s="24">
        <v>15121800</v>
      </c>
      <c r="E41" s="25">
        <v>15120000</v>
      </c>
      <c r="F41" s="12" t="s">
        <v>43</v>
      </c>
    </row>
    <row r="42" spans="1:6" ht="15.75" thickBot="1" x14ac:dyDescent="0.3">
      <c r="A42" s="21"/>
      <c r="B42" s="14"/>
      <c r="C42" s="15" t="s">
        <v>46</v>
      </c>
      <c r="D42" s="26">
        <v>15121900</v>
      </c>
      <c r="E42" s="27">
        <v>15120000</v>
      </c>
      <c r="F42" s="16" t="s">
        <v>43</v>
      </c>
    </row>
    <row r="43" spans="1:6" s="9" customFormat="1" ht="27" customHeight="1" x14ac:dyDescent="0.25">
      <c r="A43" s="19">
        <f>+D43</f>
        <v>21000000</v>
      </c>
      <c r="B43" s="6" t="s">
        <v>1051</v>
      </c>
      <c r="C43" s="7"/>
      <c r="D43" s="23">
        <v>21000000</v>
      </c>
      <c r="E43" s="23" t="s">
        <v>0</v>
      </c>
      <c r="F43" s="8" t="s">
        <v>0</v>
      </c>
    </row>
    <row r="44" spans="1:6" x14ac:dyDescent="0.25">
      <c r="A44" s="20"/>
      <c r="B44" s="10"/>
      <c r="C44" s="11" t="s">
        <v>48</v>
      </c>
      <c r="D44" s="24">
        <v>21100000</v>
      </c>
      <c r="E44" s="25" t="s">
        <v>49</v>
      </c>
      <c r="F44" s="12" t="s">
        <v>47</v>
      </c>
    </row>
    <row r="45" spans="1:6" x14ac:dyDescent="0.25">
      <c r="A45" s="20"/>
      <c r="B45" s="10"/>
      <c r="C45" s="11" t="s">
        <v>50</v>
      </c>
      <c r="D45" s="24">
        <v>21101500</v>
      </c>
      <c r="E45" s="25">
        <v>21100000</v>
      </c>
      <c r="F45" s="12" t="s">
        <v>48</v>
      </c>
    </row>
    <row r="46" spans="1:6" x14ac:dyDescent="0.25">
      <c r="A46" s="20"/>
      <c r="B46" s="10"/>
      <c r="C46" s="11" t="s">
        <v>51</v>
      </c>
      <c r="D46" s="24">
        <v>21101600</v>
      </c>
      <c r="E46" s="25">
        <v>21100000</v>
      </c>
      <c r="F46" s="12" t="s">
        <v>48</v>
      </c>
    </row>
    <row r="47" spans="1:6" x14ac:dyDescent="0.25">
      <c r="A47" s="20"/>
      <c r="B47" s="10"/>
      <c r="C47" s="11" t="s">
        <v>52</v>
      </c>
      <c r="D47" s="24">
        <v>21101700</v>
      </c>
      <c r="E47" s="25">
        <v>21100000</v>
      </c>
      <c r="F47" s="12" t="s">
        <v>48</v>
      </c>
    </row>
    <row r="48" spans="1:6" x14ac:dyDescent="0.25">
      <c r="A48" s="20"/>
      <c r="B48" s="10"/>
      <c r="C48" s="11" t="s">
        <v>53</v>
      </c>
      <c r="D48" s="24">
        <v>21101800</v>
      </c>
      <c r="E48" s="25">
        <v>21100000</v>
      </c>
      <c r="F48" s="12" t="s">
        <v>48</v>
      </c>
    </row>
    <row r="49" spans="1:6" ht="15.75" thickBot="1" x14ac:dyDescent="0.3">
      <c r="A49" s="21"/>
      <c r="B49" s="14"/>
      <c r="C49" s="15" t="s">
        <v>54</v>
      </c>
      <c r="D49" s="26">
        <v>21110000</v>
      </c>
      <c r="E49" s="27" t="s">
        <v>49</v>
      </c>
      <c r="F49" s="16" t="s">
        <v>47</v>
      </c>
    </row>
    <row r="50" spans="1:6" s="9" customFormat="1" x14ac:dyDescent="0.25">
      <c r="A50" s="19">
        <f>+D50</f>
        <v>23000000</v>
      </c>
      <c r="B50" s="6" t="s">
        <v>1052</v>
      </c>
      <c r="C50" s="7"/>
      <c r="D50" s="23">
        <v>23000000</v>
      </c>
      <c r="E50" s="23" t="s">
        <v>0</v>
      </c>
      <c r="F50" s="8" t="s">
        <v>0</v>
      </c>
    </row>
    <row r="51" spans="1:6" x14ac:dyDescent="0.25">
      <c r="A51" s="20"/>
      <c r="B51" s="10"/>
      <c r="C51" s="11" t="s">
        <v>56</v>
      </c>
      <c r="D51" s="24">
        <v>23120000</v>
      </c>
      <c r="E51" s="25" t="s">
        <v>57</v>
      </c>
      <c r="F51" s="12" t="s">
        <v>55</v>
      </c>
    </row>
    <row r="52" spans="1:6" ht="15.75" thickBot="1" x14ac:dyDescent="0.3">
      <c r="A52" s="21"/>
      <c r="B52" s="14"/>
      <c r="C52" s="15" t="s">
        <v>58</v>
      </c>
      <c r="D52" s="26">
        <v>23121600</v>
      </c>
      <c r="E52" s="27">
        <v>23120000</v>
      </c>
      <c r="F52" s="16" t="s">
        <v>56</v>
      </c>
    </row>
    <row r="53" spans="1:6" s="9" customFormat="1" ht="30" x14ac:dyDescent="0.25">
      <c r="A53" s="19">
        <f>+D53</f>
        <v>24000000</v>
      </c>
      <c r="B53" s="6" t="s">
        <v>1053</v>
      </c>
      <c r="C53" s="7"/>
      <c r="D53" s="23">
        <v>24000000</v>
      </c>
      <c r="E53" s="23" t="s">
        <v>0</v>
      </c>
      <c r="F53" s="8" t="s">
        <v>0</v>
      </c>
    </row>
    <row r="54" spans="1:6" x14ac:dyDescent="0.25">
      <c r="A54" s="20"/>
      <c r="B54" s="10"/>
      <c r="C54" s="11" t="s">
        <v>60</v>
      </c>
      <c r="D54" s="24">
        <v>24100000</v>
      </c>
      <c r="E54" s="25" t="s">
        <v>61</v>
      </c>
      <c r="F54" s="12" t="s">
        <v>59</v>
      </c>
    </row>
    <row r="55" spans="1:6" x14ac:dyDescent="0.25">
      <c r="A55" s="20"/>
      <c r="B55" s="10"/>
      <c r="C55" s="11" t="s">
        <v>62</v>
      </c>
      <c r="D55" s="24">
        <v>24101500</v>
      </c>
      <c r="E55" s="25">
        <v>24100000</v>
      </c>
      <c r="F55" s="12" t="s">
        <v>60</v>
      </c>
    </row>
    <row r="56" spans="1:6" x14ac:dyDescent="0.25">
      <c r="A56" s="20"/>
      <c r="B56" s="10"/>
      <c r="C56" s="11" t="s">
        <v>63</v>
      </c>
      <c r="D56" s="24">
        <v>24101600</v>
      </c>
      <c r="E56" s="25">
        <v>24100000</v>
      </c>
      <c r="F56" s="12" t="s">
        <v>60</v>
      </c>
    </row>
    <row r="57" spans="1:6" x14ac:dyDescent="0.25">
      <c r="A57" s="20"/>
      <c r="B57" s="10"/>
      <c r="C57" s="11" t="s">
        <v>64</v>
      </c>
      <c r="D57" s="24">
        <v>24102000</v>
      </c>
      <c r="E57" s="25">
        <v>24100000</v>
      </c>
      <c r="F57" s="12" t="s">
        <v>60</v>
      </c>
    </row>
    <row r="58" spans="1:6" x14ac:dyDescent="0.25">
      <c r="A58" s="20"/>
      <c r="B58" s="10"/>
      <c r="C58" s="11" t="s">
        <v>65</v>
      </c>
      <c r="D58" s="24">
        <v>24110000</v>
      </c>
      <c r="E58" s="25" t="s">
        <v>61</v>
      </c>
      <c r="F58" s="12" t="s">
        <v>59</v>
      </c>
    </row>
    <row r="59" spans="1:6" x14ac:dyDescent="0.25">
      <c r="A59" s="20"/>
      <c r="B59" s="10"/>
      <c r="C59" s="11" t="s">
        <v>66</v>
      </c>
      <c r="D59" s="24">
        <v>24111500</v>
      </c>
      <c r="E59" s="25">
        <v>24110000</v>
      </c>
      <c r="F59" s="12" t="s">
        <v>65</v>
      </c>
    </row>
    <row r="60" spans="1:6" x14ac:dyDescent="0.25">
      <c r="A60" s="20"/>
      <c r="B60" s="10"/>
      <c r="C60" s="11" t="s">
        <v>67</v>
      </c>
      <c r="D60" s="24">
        <v>24111800</v>
      </c>
      <c r="E60" s="25">
        <v>24110000</v>
      </c>
      <c r="F60" s="12" t="s">
        <v>65</v>
      </c>
    </row>
    <row r="61" spans="1:6" x14ac:dyDescent="0.25">
      <c r="A61" s="20"/>
      <c r="B61" s="10"/>
      <c r="C61" s="11" t="s">
        <v>68</v>
      </c>
      <c r="D61" s="24">
        <v>24112000</v>
      </c>
      <c r="E61" s="25">
        <v>24110000</v>
      </c>
      <c r="F61" s="12" t="s">
        <v>65</v>
      </c>
    </row>
    <row r="62" spans="1:6" x14ac:dyDescent="0.25">
      <c r="A62" s="20"/>
      <c r="B62" s="10"/>
      <c r="C62" s="11" t="s">
        <v>69</v>
      </c>
      <c r="D62" s="24">
        <v>24112100</v>
      </c>
      <c r="E62" s="25">
        <v>24110000</v>
      </c>
      <c r="F62" s="12" t="s">
        <v>65</v>
      </c>
    </row>
    <row r="63" spans="1:6" x14ac:dyDescent="0.25">
      <c r="A63" s="20"/>
      <c r="B63" s="10"/>
      <c r="C63" s="11" t="s">
        <v>70</v>
      </c>
      <c r="D63" s="24">
        <v>24112200</v>
      </c>
      <c r="E63" s="25">
        <v>24110000</v>
      </c>
      <c r="F63" s="12" t="s">
        <v>65</v>
      </c>
    </row>
    <row r="64" spans="1:6" x14ac:dyDescent="0.25">
      <c r="A64" s="20"/>
      <c r="B64" s="10"/>
      <c r="C64" s="11" t="s">
        <v>71</v>
      </c>
      <c r="D64" s="24">
        <v>24112400</v>
      </c>
      <c r="E64" s="25">
        <v>24110000</v>
      </c>
      <c r="F64" s="12" t="s">
        <v>65</v>
      </c>
    </row>
    <row r="65" spans="1:6" x14ac:dyDescent="0.25">
      <c r="A65" s="20"/>
      <c r="B65" s="10"/>
      <c r="C65" s="11" t="s">
        <v>72</v>
      </c>
      <c r="D65" s="24">
        <v>24112500</v>
      </c>
      <c r="E65" s="25">
        <v>24110000</v>
      </c>
      <c r="F65" s="12" t="s">
        <v>65</v>
      </c>
    </row>
    <row r="66" spans="1:6" x14ac:dyDescent="0.25">
      <c r="A66" s="20"/>
      <c r="B66" s="10"/>
      <c r="C66" s="11" t="s">
        <v>73</v>
      </c>
      <c r="D66" s="24">
        <v>24112600</v>
      </c>
      <c r="E66" s="25">
        <v>24110000</v>
      </c>
      <c r="F66" s="12" t="s">
        <v>65</v>
      </c>
    </row>
    <row r="67" spans="1:6" x14ac:dyDescent="0.25">
      <c r="A67" s="20"/>
      <c r="B67" s="10"/>
      <c r="C67" s="11" t="s">
        <v>74</v>
      </c>
      <c r="D67" s="24">
        <v>24112700</v>
      </c>
      <c r="E67" s="25">
        <v>24110000</v>
      </c>
      <c r="F67" s="12" t="s">
        <v>65</v>
      </c>
    </row>
    <row r="68" spans="1:6" x14ac:dyDescent="0.25">
      <c r="A68" s="20"/>
      <c r="B68" s="10"/>
      <c r="C68" s="11" t="s">
        <v>75</v>
      </c>
      <c r="D68" s="24">
        <v>24112800</v>
      </c>
      <c r="E68" s="25">
        <v>24110000</v>
      </c>
      <c r="F68" s="12" t="s">
        <v>65</v>
      </c>
    </row>
    <row r="69" spans="1:6" x14ac:dyDescent="0.25">
      <c r="A69" s="20"/>
      <c r="B69" s="10"/>
      <c r="C69" s="11" t="s">
        <v>76</v>
      </c>
      <c r="D69" s="24">
        <v>24112900</v>
      </c>
      <c r="E69" s="25">
        <v>24110000</v>
      </c>
      <c r="F69" s="12" t="s">
        <v>65</v>
      </c>
    </row>
    <row r="70" spans="1:6" x14ac:dyDescent="0.25">
      <c r="A70" s="20"/>
      <c r="B70" s="10"/>
      <c r="C70" s="11" t="s">
        <v>77</v>
      </c>
      <c r="D70" s="24">
        <v>24113100</v>
      </c>
      <c r="E70" s="25">
        <v>24110000</v>
      </c>
      <c r="F70" s="12" t="s">
        <v>65</v>
      </c>
    </row>
    <row r="71" spans="1:6" x14ac:dyDescent="0.25">
      <c r="A71" s="20"/>
      <c r="B71" s="10"/>
      <c r="C71" s="11" t="s">
        <v>78</v>
      </c>
      <c r="D71" s="24">
        <v>24120000</v>
      </c>
      <c r="E71" s="25" t="s">
        <v>61</v>
      </c>
      <c r="F71" s="12" t="s">
        <v>59</v>
      </c>
    </row>
    <row r="72" spans="1:6" x14ac:dyDescent="0.25">
      <c r="A72" s="20"/>
      <c r="B72" s="10"/>
      <c r="C72" s="11" t="s">
        <v>79</v>
      </c>
      <c r="D72" s="24">
        <v>24121500</v>
      </c>
      <c r="E72" s="25">
        <v>24120000</v>
      </c>
      <c r="F72" s="12" t="s">
        <v>78</v>
      </c>
    </row>
    <row r="73" spans="1:6" x14ac:dyDescent="0.25">
      <c r="A73" s="20"/>
      <c r="B73" s="10"/>
      <c r="C73" s="11" t="s">
        <v>80</v>
      </c>
      <c r="D73" s="24">
        <v>24140000</v>
      </c>
      <c r="E73" s="25" t="s">
        <v>61</v>
      </c>
      <c r="F73" s="12" t="s">
        <v>59</v>
      </c>
    </row>
    <row r="74" spans="1:6" ht="15.75" thickBot="1" x14ac:dyDescent="0.3">
      <c r="A74" s="21"/>
      <c r="B74" s="14"/>
      <c r="C74" s="15" t="s">
        <v>81</v>
      </c>
      <c r="D74" s="26">
        <v>24141500</v>
      </c>
      <c r="E74" s="27">
        <v>24140000</v>
      </c>
      <c r="F74" s="16" t="s">
        <v>80</v>
      </c>
    </row>
    <row r="75" spans="1:6" s="9" customFormat="1" ht="30" x14ac:dyDescent="0.25">
      <c r="A75" s="19">
        <f>+D75</f>
        <v>25000000</v>
      </c>
      <c r="B75" s="6" t="s">
        <v>1054</v>
      </c>
      <c r="C75" s="7"/>
      <c r="D75" s="23">
        <v>25000000</v>
      </c>
      <c r="E75" s="23" t="s">
        <v>0</v>
      </c>
      <c r="F75" s="8" t="s">
        <v>0</v>
      </c>
    </row>
    <row r="76" spans="1:6" x14ac:dyDescent="0.25">
      <c r="A76" s="20"/>
      <c r="B76" s="10"/>
      <c r="C76" s="11" t="s">
        <v>83</v>
      </c>
      <c r="D76" s="24">
        <v>25100000</v>
      </c>
      <c r="E76" s="25" t="s">
        <v>84</v>
      </c>
      <c r="F76" s="12" t="s">
        <v>82</v>
      </c>
    </row>
    <row r="77" spans="1:6" x14ac:dyDescent="0.25">
      <c r="A77" s="20"/>
      <c r="B77" s="10"/>
      <c r="C77" s="11" t="s">
        <v>85</v>
      </c>
      <c r="D77" s="24">
        <v>25101500</v>
      </c>
      <c r="E77" s="25">
        <v>25100000</v>
      </c>
      <c r="F77" s="12" t="s">
        <v>83</v>
      </c>
    </row>
    <row r="78" spans="1:6" x14ac:dyDescent="0.25">
      <c r="A78" s="20"/>
      <c r="B78" s="10"/>
      <c r="C78" s="11" t="s">
        <v>86</v>
      </c>
      <c r="D78" s="24">
        <v>25101600</v>
      </c>
      <c r="E78" s="25">
        <v>25100000</v>
      </c>
      <c r="F78" s="12" t="s">
        <v>83</v>
      </c>
    </row>
    <row r="79" spans="1:6" x14ac:dyDescent="0.25">
      <c r="A79" s="20"/>
      <c r="B79" s="10"/>
      <c r="C79" s="11" t="s">
        <v>87</v>
      </c>
      <c r="D79" s="24">
        <v>25101700</v>
      </c>
      <c r="E79" s="25">
        <v>25100000</v>
      </c>
      <c r="F79" s="12" t="s">
        <v>83</v>
      </c>
    </row>
    <row r="80" spans="1:6" x14ac:dyDescent="0.25">
      <c r="A80" s="20"/>
      <c r="B80" s="10"/>
      <c r="C80" s="11" t="s">
        <v>88</v>
      </c>
      <c r="D80" s="24">
        <v>25101800</v>
      </c>
      <c r="E80" s="25">
        <v>25100000</v>
      </c>
      <c r="F80" s="12" t="s">
        <v>83</v>
      </c>
    </row>
    <row r="81" spans="1:6" x14ac:dyDescent="0.25">
      <c r="A81" s="20"/>
      <c r="B81" s="10"/>
      <c r="C81" s="11" t="s">
        <v>89</v>
      </c>
      <c r="D81" s="24">
        <v>25101900</v>
      </c>
      <c r="E81" s="25">
        <v>25100000</v>
      </c>
      <c r="F81" s="12" t="s">
        <v>83</v>
      </c>
    </row>
    <row r="82" spans="1:6" x14ac:dyDescent="0.25">
      <c r="A82" s="20"/>
      <c r="B82" s="10"/>
      <c r="C82" s="11" t="s">
        <v>90</v>
      </c>
      <c r="D82" s="24">
        <v>25102100</v>
      </c>
      <c r="E82" s="25">
        <v>25100000</v>
      </c>
      <c r="F82" s="12" t="s">
        <v>83</v>
      </c>
    </row>
    <row r="83" spans="1:6" x14ac:dyDescent="0.25">
      <c r="A83" s="20"/>
      <c r="B83" s="10"/>
      <c r="C83" s="11" t="s">
        <v>91</v>
      </c>
      <c r="D83" s="24">
        <v>25110000</v>
      </c>
      <c r="E83" s="25" t="s">
        <v>84</v>
      </c>
      <c r="F83" s="12" t="s">
        <v>82</v>
      </c>
    </row>
    <row r="84" spans="1:6" x14ac:dyDescent="0.25">
      <c r="A84" s="20"/>
      <c r="B84" s="10"/>
      <c r="C84" s="11" t="s">
        <v>92</v>
      </c>
      <c r="D84" s="24">
        <v>25111800</v>
      </c>
      <c r="E84" s="25">
        <v>25110000</v>
      </c>
      <c r="F84" s="12" t="s">
        <v>91</v>
      </c>
    </row>
    <row r="85" spans="1:6" x14ac:dyDescent="0.25">
      <c r="A85" s="20"/>
      <c r="B85" s="10"/>
      <c r="C85" s="11" t="s">
        <v>93</v>
      </c>
      <c r="D85" s="24">
        <v>25160000</v>
      </c>
      <c r="E85" s="25" t="s">
        <v>84</v>
      </c>
      <c r="F85" s="12" t="s">
        <v>82</v>
      </c>
    </row>
    <row r="86" spans="1:6" x14ac:dyDescent="0.25">
      <c r="A86" s="20"/>
      <c r="B86" s="10"/>
      <c r="C86" s="11" t="s">
        <v>94</v>
      </c>
      <c r="D86" s="24">
        <v>25161500</v>
      </c>
      <c r="E86" s="25">
        <v>25160000</v>
      </c>
      <c r="F86" s="12" t="s">
        <v>93</v>
      </c>
    </row>
    <row r="87" spans="1:6" x14ac:dyDescent="0.25">
      <c r="A87" s="20"/>
      <c r="B87" s="10"/>
      <c r="C87" s="11" t="s">
        <v>95</v>
      </c>
      <c r="D87" s="24">
        <v>25170000</v>
      </c>
      <c r="E87" s="25" t="s">
        <v>84</v>
      </c>
      <c r="F87" s="12" t="s">
        <v>82</v>
      </c>
    </row>
    <row r="88" spans="1:6" x14ac:dyDescent="0.25">
      <c r="A88" s="20"/>
      <c r="B88" s="10"/>
      <c r="C88" s="11" t="s">
        <v>96</v>
      </c>
      <c r="D88" s="24">
        <v>25171500</v>
      </c>
      <c r="E88" s="25">
        <v>25170000</v>
      </c>
      <c r="F88" s="12" t="s">
        <v>95</v>
      </c>
    </row>
    <row r="89" spans="1:6" x14ac:dyDescent="0.25">
      <c r="A89" s="20"/>
      <c r="B89" s="10"/>
      <c r="C89" s="11" t="s">
        <v>97</v>
      </c>
      <c r="D89" s="24">
        <v>25171600</v>
      </c>
      <c r="E89" s="25">
        <v>25170000</v>
      </c>
      <c r="F89" s="12" t="s">
        <v>95</v>
      </c>
    </row>
    <row r="90" spans="1:6" x14ac:dyDescent="0.25">
      <c r="A90" s="20"/>
      <c r="B90" s="10"/>
      <c r="C90" s="11" t="s">
        <v>98</v>
      </c>
      <c r="D90" s="24">
        <v>25171700</v>
      </c>
      <c r="E90" s="25">
        <v>25170000</v>
      </c>
      <c r="F90" s="12" t="s">
        <v>95</v>
      </c>
    </row>
    <row r="91" spans="1:6" x14ac:dyDescent="0.25">
      <c r="A91" s="20"/>
      <c r="B91" s="10"/>
      <c r="C91" s="11" t="s">
        <v>99</v>
      </c>
      <c r="D91" s="24">
        <v>25171900</v>
      </c>
      <c r="E91" s="25">
        <v>25170000</v>
      </c>
      <c r="F91" s="12" t="s">
        <v>95</v>
      </c>
    </row>
    <row r="92" spans="1:6" x14ac:dyDescent="0.25">
      <c r="A92" s="20"/>
      <c r="B92" s="10"/>
      <c r="C92" s="11" t="s">
        <v>100</v>
      </c>
      <c r="D92" s="24">
        <v>25172000</v>
      </c>
      <c r="E92" s="25">
        <v>25170000</v>
      </c>
      <c r="F92" s="12" t="s">
        <v>95</v>
      </c>
    </row>
    <row r="93" spans="1:6" x14ac:dyDescent="0.25">
      <c r="A93" s="20"/>
      <c r="B93" s="10"/>
      <c r="C93" s="11" t="s">
        <v>101</v>
      </c>
      <c r="D93" s="24">
        <v>25172100</v>
      </c>
      <c r="E93" s="25">
        <v>25170000</v>
      </c>
      <c r="F93" s="12" t="s">
        <v>95</v>
      </c>
    </row>
    <row r="94" spans="1:6" x14ac:dyDescent="0.25">
      <c r="A94" s="20"/>
      <c r="B94" s="10"/>
      <c r="C94" s="11" t="s">
        <v>102</v>
      </c>
      <c r="D94" s="24">
        <v>25172200</v>
      </c>
      <c r="E94" s="25">
        <v>25170000</v>
      </c>
      <c r="F94" s="12" t="s">
        <v>95</v>
      </c>
    </row>
    <row r="95" spans="1:6" x14ac:dyDescent="0.25">
      <c r="A95" s="20"/>
      <c r="B95" s="10"/>
      <c r="C95" s="11" t="s">
        <v>103</v>
      </c>
      <c r="D95" s="24">
        <v>25172300</v>
      </c>
      <c r="E95" s="25">
        <v>25170000</v>
      </c>
      <c r="F95" s="12" t="s">
        <v>95</v>
      </c>
    </row>
    <row r="96" spans="1:6" x14ac:dyDescent="0.25">
      <c r="A96" s="20"/>
      <c r="B96" s="10"/>
      <c r="C96" s="11" t="s">
        <v>104</v>
      </c>
      <c r="D96" s="24">
        <v>25172400</v>
      </c>
      <c r="E96" s="25">
        <v>25170000</v>
      </c>
      <c r="F96" s="12" t="s">
        <v>95</v>
      </c>
    </row>
    <row r="97" spans="1:6" x14ac:dyDescent="0.25">
      <c r="A97" s="20"/>
      <c r="B97" s="10"/>
      <c r="C97" s="11" t="s">
        <v>105</v>
      </c>
      <c r="D97" s="24">
        <v>25172500</v>
      </c>
      <c r="E97" s="25">
        <v>25170000</v>
      </c>
      <c r="F97" s="12" t="s">
        <v>95</v>
      </c>
    </row>
    <row r="98" spans="1:6" x14ac:dyDescent="0.25">
      <c r="A98" s="20"/>
      <c r="B98" s="10"/>
      <c r="C98" s="11" t="s">
        <v>106</v>
      </c>
      <c r="D98" s="24">
        <v>25172600</v>
      </c>
      <c r="E98" s="25">
        <v>25170000</v>
      </c>
      <c r="F98" s="12" t="s">
        <v>95</v>
      </c>
    </row>
    <row r="99" spans="1:6" x14ac:dyDescent="0.25">
      <c r="A99" s="20"/>
      <c r="B99" s="10"/>
      <c r="C99" s="11" t="s">
        <v>107</v>
      </c>
      <c r="D99" s="24">
        <v>25172700</v>
      </c>
      <c r="E99" s="25">
        <v>25170000</v>
      </c>
      <c r="F99" s="12" t="s">
        <v>95</v>
      </c>
    </row>
    <row r="100" spans="1:6" x14ac:dyDescent="0.25">
      <c r="A100" s="20"/>
      <c r="B100" s="10"/>
      <c r="C100" s="11" t="s">
        <v>108</v>
      </c>
      <c r="D100" s="24">
        <v>25172800</v>
      </c>
      <c r="E100" s="25">
        <v>25170000</v>
      </c>
      <c r="F100" s="12" t="s">
        <v>95</v>
      </c>
    </row>
    <row r="101" spans="1:6" x14ac:dyDescent="0.25">
      <c r="A101" s="20"/>
      <c r="B101" s="10"/>
      <c r="C101" s="11" t="s">
        <v>109</v>
      </c>
      <c r="D101" s="24">
        <v>25172900</v>
      </c>
      <c r="E101" s="25">
        <v>25170000</v>
      </c>
      <c r="F101" s="12" t="s">
        <v>95</v>
      </c>
    </row>
    <row r="102" spans="1:6" x14ac:dyDescent="0.25">
      <c r="A102" s="20"/>
      <c r="B102" s="10"/>
      <c r="C102" s="11" t="s">
        <v>110</v>
      </c>
      <c r="D102" s="24">
        <v>25173000</v>
      </c>
      <c r="E102" s="25">
        <v>25170000</v>
      </c>
      <c r="F102" s="12" t="s">
        <v>95</v>
      </c>
    </row>
    <row r="103" spans="1:6" x14ac:dyDescent="0.25">
      <c r="A103" s="20"/>
      <c r="B103" s="10"/>
      <c r="C103" s="11" t="s">
        <v>111</v>
      </c>
      <c r="D103" s="24">
        <v>25173100</v>
      </c>
      <c r="E103" s="25">
        <v>25170000</v>
      </c>
      <c r="F103" s="12" t="s">
        <v>95</v>
      </c>
    </row>
    <row r="104" spans="1:6" x14ac:dyDescent="0.25">
      <c r="A104" s="20"/>
      <c r="B104" s="10"/>
      <c r="C104" s="11" t="s">
        <v>112</v>
      </c>
      <c r="D104" s="24">
        <v>25173300</v>
      </c>
      <c r="E104" s="25">
        <v>25170000</v>
      </c>
      <c r="F104" s="12" t="s">
        <v>95</v>
      </c>
    </row>
    <row r="105" spans="1:6" x14ac:dyDescent="0.25">
      <c r="A105" s="20"/>
      <c r="B105" s="10"/>
      <c r="C105" s="11" t="s">
        <v>113</v>
      </c>
      <c r="D105" s="24">
        <v>25173700</v>
      </c>
      <c r="E105" s="25">
        <v>25170000</v>
      </c>
      <c r="F105" s="12" t="s">
        <v>95</v>
      </c>
    </row>
    <row r="106" spans="1:6" x14ac:dyDescent="0.25">
      <c r="A106" s="20"/>
      <c r="B106" s="10"/>
      <c r="C106" s="11" t="s">
        <v>114</v>
      </c>
      <c r="D106" s="24">
        <v>25173800</v>
      </c>
      <c r="E106" s="25">
        <v>25170000</v>
      </c>
      <c r="F106" s="12" t="s">
        <v>95</v>
      </c>
    </row>
    <row r="107" spans="1:6" x14ac:dyDescent="0.25">
      <c r="A107" s="20"/>
      <c r="B107" s="10"/>
      <c r="C107" s="11" t="s">
        <v>115</v>
      </c>
      <c r="D107" s="24">
        <v>25173900</v>
      </c>
      <c r="E107" s="25">
        <v>25170000</v>
      </c>
      <c r="F107" s="12" t="s">
        <v>95</v>
      </c>
    </row>
    <row r="108" spans="1:6" x14ac:dyDescent="0.25">
      <c r="A108" s="20"/>
      <c r="B108" s="10"/>
      <c r="C108" s="11" t="s">
        <v>116</v>
      </c>
      <c r="D108" s="24">
        <v>25174000</v>
      </c>
      <c r="E108" s="25">
        <v>25170000</v>
      </c>
      <c r="F108" s="12" t="s">
        <v>95</v>
      </c>
    </row>
    <row r="109" spans="1:6" x14ac:dyDescent="0.25">
      <c r="A109" s="20"/>
      <c r="B109" s="10"/>
      <c r="C109" s="11" t="s">
        <v>117</v>
      </c>
      <c r="D109" s="24">
        <v>25174100</v>
      </c>
      <c r="E109" s="25">
        <v>25170000</v>
      </c>
      <c r="F109" s="12" t="s">
        <v>95</v>
      </c>
    </row>
    <row r="110" spans="1:6" x14ac:dyDescent="0.25">
      <c r="A110" s="20"/>
      <c r="B110" s="10"/>
      <c r="C110" s="11" t="s">
        <v>118</v>
      </c>
      <c r="D110" s="24">
        <v>25174200</v>
      </c>
      <c r="E110" s="25">
        <v>25170000</v>
      </c>
      <c r="F110" s="12" t="s">
        <v>95</v>
      </c>
    </row>
    <row r="111" spans="1:6" x14ac:dyDescent="0.25">
      <c r="A111" s="20"/>
      <c r="B111" s="10"/>
      <c r="C111" s="11" t="s">
        <v>119</v>
      </c>
      <c r="D111" s="24">
        <v>25174400</v>
      </c>
      <c r="E111" s="25">
        <v>25170000</v>
      </c>
      <c r="F111" s="12" t="s">
        <v>95</v>
      </c>
    </row>
    <row r="112" spans="1:6" x14ac:dyDescent="0.25">
      <c r="A112" s="20"/>
      <c r="B112" s="10"/>
      <c r="C112" s="11" t="s">
        <v>120</v>
      </c>
      <c r="D112" s="24">
        <v>25174600</v>
      </c>
      <c r="E112" s="25">
        <v>25170000</v>
      </c>
      <c r="F112" s="12" t="s">
        <v>95</v>
      </c>
    </row>
    <row r="113" spans="1:6" x14ac:dyDescent="0.25">
      <c r="A113" s="20"/>
      <c r="B113" s="10"/>
      <c r="C113" s="11" t="s">
        <v>121</v>
      </c>
      <c r="D113" s="24">
        <v>25174700</v>
      </c>
      <c r="E113" s="25">
        <v>25170000</v>
      </c>
      <c r="F113" s="12" t="s">
        <v>95</v>
      </c>
    </row>
    <row r="114" spans="1:6" x14ac:dyDescent="0.25">
      <c r="A114" s="20"/>
      <c r="B114" s="10"/>
      <c r="C114" s="11" t="s">
        <v>122</v>
      </c>
      <c r="D114" s="24">
        <v>25174800</v>
      </c>
      <c r="E114" s="25">
        <v>25170000</v>
      </c>
      <c r="F114" s="12" t="s">
        <v>95</v>
      </c>
    </row>
    <row r="115" spans="1:6" x14ac:dyDescent="0.25">
      <c r="A115" s="20"/>
      <c r="B115" s="10"/>
      <c r="C115" s="11" t="s">
        <v>123</v>
      </c>
      <c r="D115" s="24">
        <v>25174900</v>
      </c>
      <c r="E115" s="25">
        <v>25170000</v>
      </c>
      <c r="F115" s="12" t="s">
        <v>95</v>
      </c>
    </row>
    <row r="116" spans="1:6" x14ac:dyDescent="0.25">
      <c r="A116" s="20"/>
      <c r="B116" s="10"/>
      <c r="C116" s="11" t="s">
        <v>124</v>
      </c>
      <c r="D116" s="24">
        <v>25175000</v>
      </c>
      <c r="E116" s="25">
        <v>25170000</v>
      </c>
      <c r="F116" s="12" t="s">
        <v>95</v>
      </c>
    </row>
    <row r="117" spans="1:6" ht="15.75" thickBot="1" x14ac:dyDescent="0.3">
      <c r="A117" s="21"/>
      <c r="B117" s="14"/>
      <c r="C117" s="15" t="s">
        <v>125</v>
      </c>
      <c r="D117" s="26">
        <v>25175100</v>
      </c>
      <c r="E117" s="27">
        <v>25170000</v>
      </c>
      <c r="F117" s="16" t="s">
        <v>95</v>
      </c>
    </row>
    <row r="118" spans="1:6" s="9" customFormat="1" x14ac:dyDescent="0.25">
      <c r="A118" s="19">
        <f>+D118</f>
        <v>26000000</v>
      </c>
      <c r="B118" s="6" t="s">
        <v>1055</v>
      </c>
      <c r="C118" s="7"/>
      <c r="D118" s="23">
        <v>26000000</v>
      </c>
      <c r="E118" s="23" t="s">
        <v>0</v>
      </c>
      <c r="F118" s="8" t="s">
        <v>0</v>
      </c>
    </row>
    <row r="119" spans="1:6" x14ac:dyDescent="0.25">
      <c r="A119" s="20"/>
      <c r="B119" s="10"/>
      <c r="C119" s="11" t="s">
        <v>127</v>
      </c>
      <c r="D119" s="24">
        <v>26100000</v>
      </c>
      <c r="E119" s="25" t="s">
        <v>128</v>
      </c>
      <c r="F119" s="12" t="s">
        <v>126</v>
      </c>
    </row>
    <row r="120" spans="1:6" x14ac:dyDescent="0.25">
      <c r="A120" s="20"/>
      <c r="B120" s="10"/>
      <c r="C120" s="11" t="s">
        <v>129</v>
      </c>
      <c r="D120" s="24">
        <v>26101100</v>
      </c>
      <c r="E120" s="25">
        <v>26100000</v>
      </c>
      <c r="F120" s="12" t="s">
        <v>127</v>
      </c>
    </row>
    <row r="121" spans="1:6" x14ac:dyDescent="0.25">
      <c r="A121" s="20"/>
      <c r="B121" s="10"/>
      <c r="C121" s="11" t="s">
        <v>130</v>
      </c>
      <c r="D121" s="24">
        <v>26101200</v>
      </c>
      <c r="E121" s="25">
        <v>26100000</v>
      </c>
      <c r="F121" s="12" t="s">
        <v>127</v>
      </c>
    </row>
    <row r="122" spans="1:6" x14ac:dyDescent="0.25">
      <c r="A122" s="20"/>
      <c r="B122" s="10"/>
      <c r="C122" s="11" t="s">
        <v>131</v>
      </c>
      <c r="D122" s="24">
        <v>26101400</v>
      </c>
      <c r="E122" s="25">
        <v>26100000</v>
      </c>
      <c r="F122" s="12" t="s">
        <v>127</v>
      </c>
    </row>
    <row r="123" spans="1:6" x14ac:dyDescent="0.25">
      <c r="A123" s="20"/>
      <c r="B123" s="10"/>
      <c r="C123" s="11" t="s">
        <v>132</v>
      </c>
      <c r="D123" s="24">
        <v>26101500</v>
      </c>
      <c r="E123" s="25">
        <v>26100000</v>
      </c>
      <c r="F123" s="12" t="s">
        <v>127</v>
      </c>
    </row>
    <row r="124" spans="1:6" x14ac:dyDescent="0.25">
      <c r="A124" s="20"/>
      <c r="B124" s="10"/>
      <c r="C124" s="11" t="s">
        <v>133</v>
      </c>
      <c r="D124" s="24">
        <v>26101700</v>
      </c>
      <c r="E124" s="25">
        <v>26100000</v>
      </c>
      <c r="F124" s="12" t="s">
        <v>127</v>
      </c>
    </row>
    <row r="125" spans="1:6" x14ac:dyDescent="0.25">
      <c r="A125" s="20"/>
      <c r="B125" s="10"/>
      <c r="C125" s="11" t="s">
        <v>134</v>
      </c>
      <c r="D125" s="24">
        <v>26101900</v>
      </c>
      <c r="E125" s="25">
        <v>26100000</v>
      </c>
      <c r="F125" s="12" t="s">
        <v>127</v>
      </c>
    </row>
    <row r="126" spans="1:6" x14ac:dyDescent="0.25">
      <c r="A126" s="20"/>
      <c r="B126" s="10"/>
      <c r="C126" s="11" t="s">
        <v>135</v>
      </c>
      <c r="D126" s="24">
        <v>26110000</v>
      </c>
      <c r="E126" s="25" t="s">
        <v>128</v>
      </c>
      <c r="F126" s="12" t="s">
        <v>126</v>
      </c>
    </row>
    <row r="127" spans="1:6" x14ac:dyDescent="0.25">
      <c r="A127" s="20"/>
      <c r="B127" s="10"/>
      <c r="C127" s="11" t="s">
        <v>136</v>
      </c>
      <c r="D127" s="24">
        <v>26111600</v>
      </c>
      <c r="E127" s="25">
        <v>26110000</v>
      </c>
      <c r="F127" s="12" t="s">
        <v>135</v>
      </c>
    </row>
    <row r="128" spans="1:6" x14ac:dyDescent="0.25">
      <c r="A128" s="20"/>
      <c r="B128" s="10"/>
      <c r="C128" s="11" t="s">
        <v>137</v>
      </c>
      <c r="D128" s="24">
        <v>26111700</v>
      </c>
      <c r="E128" s="25">
        <v>26110000</v>
      </c>
      <c r="F128" s="12" t="s">
        <v>135</v>
      </c>
    </row>
    <row r="129" spans="1:6" x14ac:dyDescent="0.25">
      <c r="A129" s="20"/>
      <c r="B129" s="10"/>
      <c r="C129" s="11" t="s">
        <v>138</v>
      </c>
      <c r="D129" s="24">
        <v>26111900</v>
      </c>
      <c r="E129" s="25">
        <v>26110000</v>
      </c>
      <c r="F129" s="12" t="s">
        <v>135</v>
      </c>
    </row>
    <row r="130" spans="1:6" x14ac:dyDescent="0.25">
      <c r="A130" s="20"/>
      <c r="B130" s="10"/>
      <c r="C130" s="11" t="s">
        <v>139</v>
      </c>
      <c r="D130" s="24">
        <v>26112000</v>
      </c>
      <c r="E130" s="25">
        <v>26110000</v>
      </c>
      <c r="F130" s="12" t="s">
        <v>135</v>
      </c>
    </row>
    <row r="131" spans="1:6" x14ac:dyDescent="0.25">
      <c r="A131" s="20"/>
      <c r="B131" s="10"/>
      <c r="C131" s="11" t="s">
        <v>140</v>
      </c>
      <c r="D131" s="24">
        <v>26120000</v>
      </c>
      <c r="E131" s="25" t="s">
        <v>128</v>
      </c>
      <c r="F131" s="12" t="s">
        <v>126</v>
      </c>
    </row>
    <row r="132" spans="1:6" x14ac:dyDescent="0.25">
      <c r="A132" s="20"/>
      <c r="B132" s="10"/>
      <c r="C132" s="11" t="s">
        <v>141</v>
      </c>
      <c r="D132" s="24">
        <v>26121500</v>
      </c>
      <c r="E132" s="25">
        <v>26120000</v>
      </c>
      <c r="F132" s="12" t="s">
        <v>140</v>
      </c>
    </row>
    <row r="133" spans="1:6" x14ac:dyDescent="0.25">
      <c r="A133" s="20"/>
      <c r="B133" s="10"/>
      <c r="C133" s="11" t="s">
        <v>142</v>
      </c>
      <c r="D133" s="24">
        <v>26121600</v>
      </c>
      <c r="E133" s="25">
        <v>26120000</v>
      </c>
      <c r="F133" s="12" t="s">
        <v>140</v>
      </c>
    </row>
    <row r="134" spans="1:6" x14ac:dyDescent="0.25">
      <c r="A134" s="20"/>
      <c r="B134" s="10"/>
      <c r="C134" s="11" t="s">
        <v>143</v>
      </c>
      <c r="D134" s="24">
        <v>26121700</v>
      </c>
      <c r="E134" s="25">
        <v>26120000</v>
      </c>
      <c r="F134" s="12" t="s">
        <v>140</v>
      </c>
    </row>
    <row r="135" spans="1:6" x14ac:dyDescent="0.25">
      <c r="A135" s="20"/>
      <c r="B135" s="10"/>
      <c r="C135" s="11" t="s">
        <v>144</v>
      </c>
      <c r="D135" s="24">
        <v>26121800</v>
      </c>
      <c r="E135" s="25">
        <v>26120000</v>
      </c>
      <c r="F135" s="12" t="s">
        <v>140</v>
      </c>
    </row>
    <row r="136" spans="1:6" x14ac:dyDescent="0.25">
      <c r="A136" s="20"/>
      <c r="B136" s="10"/>
      <c r="C136" s="11" t="s">
        <v>145</v>
      </c>
      <c r="D136" s="24">
        <v>26130000</v>
      </c>
      <c r="E136" s="25" t="s">
        <v>128</v>
      </c>
      <c r="F136" s="12" t="s">
        <v>126</v>
      </c>
    </row>
    <row r="137" spans="1:6" x14ac:dyDescent="0.25">
      <c r="A137" s="20"/>
      <c r="B137" s="10"/>
      <c r="C137" s="11" t="s">
        <v>146</v>
      </c>
      <c r="D137" s="24">
        <v>26131500</v>
      </c>
      <c r="E137" s="25">
        <v>26130000</v>
      </c>
      <c r="F137" s="12" t="s">
        <v>145</v>
      </c>
    </row>
    <row r="138" spans="1:6" ht="15.75" thickBot="1" x14ac:dyDescent="0.3">
      <c r="A138" s="21"/>
      <c r="B138" s="14"/>
      <c r="C138" s="15" t="s">
        <v>147</v>
      </c>
      <c r="D138" s="26">
        <v>26131800</v>
      </c>
      <c r="E138" s="27">
        <v>26130000</v>
      </c>
      <c r="F138" s="16" t="s">
        <v>145</v>
      </c>
    </row>
    <row r="139" spans="1:6" s="9" customFormat="1" x14ac:dyDescent="0.25">
      <c r="A139" s="19">
        <f>+D139</f>
        <v>27000000</v>
      </c>
      <c r="B139" s="6" t="s">
        <v>1056</v>
      </c>
      <c r="C139" s="7"/>
      <c r="D139" s="23">
        <v>27000000</v>
      </c>
      <c r="E139" s="23" t="s">
        <v>0</v>
      </c>
      <c r="F139" s="8" t="s">
        <v>0</v>
      </c>
    </row>
    <row r="140" spans="1:6" x14ac:dyDescent="0.25">
      <c r="A140" s="20"/>
      <c r="B140" s="10"/>
      <c r="C140" s="11" t="s">
        <v>149</v>
      </c>
      <c r="D140" s="24">
        <v>27110000</v>
      </c>
      <c r="E140" s="25" t="s">
        <v>150</v>
      </c>
      <c r="F140" s="12" t="s">
        <v>148</v>
      </c>
    </row>
    <row r="141" spans="1:6" x14ac:dyDescent="0.25">
      <c r="A141" s="20"/>
      <c r="B141" s="10"/>
      <c r="C141" s="11" t="s">
        <v>151</v>
      </c>
      <c r="D141" s="24">
        <v>27111500</v>
      </c>
      <c r="E141" s="25">
        <v>27110000</v>
      </c>
      <c r="F141" s="12" t="s">
        <v>149</v>
      </c>
    </row>
    <row r="142" spans="1:6" x14ac:dyDescent="0.25">
      <c r="A142" s="20"/>
      <c r="B142" s="10"/>
      <c r="C142" s="11" t="s">
        <v>152</v>
      </c>
      <c r="D142" s="24">
        <v>27111600</v>
      </c>
      <c r="E142" s="25">
        <v>27110000</v>
      </c>
      <c r="F142" s="12" t="s">
        <v>149</v>
      </c>
    </row>
    <row r="143" spans="1:6" x14ac:dyDescent="0.25">
      <c r="A143" s="20"/>
      <c r="B143" s="10"/>
      <c r="C143" s="11" t="s">
        <v>153</v>
      </c>
      <c r="D143" s="24">
        <v>27111700</v>
      </c>
      <c r="E143" s="25">
        <v>27110000</v>
      </c>
      <c r="F143" s="12" t="s">
        <v>149</v>
      </c>
    </row>
    <row r="144" spans="1:6" x14ac:dyDescent="0.25">
      <c r="A144" s="20"/>
      <c r="B144" s="10"/>
      <c r="C144" s="11" t="s">
        <v>154</v>
      </c>
      <c r="D144" s="24">
        <v>27111800</v>
      </c>
      <c r="E144" s="25">
        <v>27110000</v>
      </c>
      <c r="F144" s="12" t="s">
        <v>149</v>
      </c>
    </row>
    <row r="145" spans="1:6" x14ac:dyDescent="0.25">
      <c r="A145" s="20"/>
      <c r="B145" s="10"/>
      <c r="C145" s="11" t="s">
        <v>155</v>
      </c>
      <c r="D145" s="24">
        <v>27111900</v>
      </c>
      <c r="E145" s="25">
        <v>27110000</v>
      </c>
      <c r="F145" s="12" t="s">
        <v>149</v>
      </c>
    </row>
    <row r="146" spans="1:6" x14ac:dyDescent="0.25">
      <c r="A146" s="20"/>
      <c r="B146" s="10"/>
      <c r="C146" s="11" t="s">
        <v>156</v>
      </c>
      <c r="D146" s="24">
        <v>27112000</v>
      </c>
      <c r="E146" s="25">
        <v>27110000</v>
      </c>
      <c r="F146" s="12" t="s">
        <v>149</v>
      </c>
    </row>
    <row r="147" spans="1:6" x14ac:dyDescent="0.25">
      <c r="A147" s="20"/>
      <c r="B147" s="10"/>
      <c r="C147" s="11" t="s">
        <v>157</v>
      </c>
      <c r="D147" s="24">
        <v>27112100</v>
      </c>
      <c r="E147" s="25">
        <v>27110000</v>
      </c>
      <c r="F147" s="12" t="s">
        <v>149</v>
      </c>
    </row>
    <row r="148" spans="1:6" x14ac:dyDescent="0.25">
      <c r="A148" s="20"/>
      <c r="B148" s="10"/>
      <c r="C148" s="11" t="s">
        <v>158</v>
      </c>
      <c r="D148" s="24">
        <v>27112200</v>
      </c>
      <c r="E148" s="25">
        <v>27110000</v>
      </c>
      <c r="F148" s="12" t="s">
        <v>149</v>
      </c>
    </row>
    <row r="149" spans="1:6" x14ac:dyDescent="0.25">
      <c r="A149" s="20"/>
      <c r="B149" s="10"/>
      <c r="C149" s="11" t="s">
        <v>159</v>
      </c>
      <c r="D149" s="24">
        <v>27112300</v>
      </c>
      <c r="E149" s="25">
        <v>27110000</v>
      </c>
      <c r="F149" s="12" t="s">
        <v>149</v>
      </c>
    </row>
    <row r="150" spans="1:6" x14ac:dyDescent="0.25">
      <c r="A150" s="20"/>
      <c r="B150" s="10"/>
      <c r="C150" s="11" t="s">
        <v>160</v>
      </c>
      <c r="D150" s="24">
        <v>27112400</v>
      </c>
      <c r="E150" s="25">
        <v>27110000</v>
      </c>
      <c r="F150" s="12" t="s">
        <v>149</v>
      </c>
    </row>
    <row r="151" spans="1:6" x14ac:dyDescent="0.25">
      <c r="A151" s="20"/>
      <c r="B151" s="10"/>
      <c r="C151" s="11" t="s">
        <v>161</v>
      </c>
      <c r="D151" s="24">
        <v>27112500</v>
      </c>
      <c r="E151" s="25">
        <v>27110000</v>
      </c>
      <c r="F151" s="12" t="s">
        <v>149</v>
      </c>
    </row>
    <row r="152" spans="1:6" x14ac:dyDescent="0.25">
      <c r="A152" s="20"/>
      <c r="B152" s="10"/>
      <c r="C152" s="11" t="s">
        <v>162</v>
      </c>
      <c r="D152" s="24">
        <v>27112600</v>
      </c>
      <c r="E152" s="25">
        <v>27110000</v>
      </c>
      <c r="F152" s="12" t="s">
        <v>149</v>
      </c>
    </row>
    <row r="153" spans="1:6" x14ac:dyDescent="0.25">
      <c r="A153" s="20"/>
      <c r="B153" s="10"/>
      <c r="C153" s="11" t="s">
        <v>163</v>
      </c>
      <c r="D153" s="24">
        <v>27112700</v>
      </c>
      <c r="E153" s="25">
        <v>27110000</v>
      </c>
      <c r="F153" s="12" t="s">
        <v>149</v>
      </c>
    </row>
    <row r="154" spans="1:6" x14ac:dyDescent="0.25">
      <c r="A154" s="20"/>
      <c r="B154" s="10"/>
      <c r="C154" s="11" t="s">
        <v>164</v>
      </c>
      <c r="D154" s="24">
        <v>27112800</v>
      </c>
      <c r="E154" s="25">
        <v>27110000</v>
      </c>
      <c r="F154" s="12" t="s">
        <v>149</v>
      </c>
    </row>
    <row r="155" spans="1:6" x14ac:dyDescent="0.25">
      <c r="A155" s="20"/>
      <c r="B155" s="10"/>
      <c r="C155" s="11" t="s">
        <v>165</v>
      </c>
      <c r="D155" s="24">
        <v>27112900</v>
      </c>
      <c r="E155" s="25">
        <v>27110000</v>
      </c>
      <c r="F155" s="12" t="s">
        <v>149</v>
      </c>
    </row>
    <row r="156" spans="1:6" x14ac:dyDescent="0.25">
      <c r="A156" s="20"/>
      <c r="B156" s="10"/>
      <c r="C156" s="11" t="s">
        <v>166</v>
      </c>
      <c r="D156" s="24">
        <v>27113000</v>
      </c>
      <c r="E156" s="25">
        <v>27110000</v>
      </c>
      <c r="F156" s="12" t="s">
        <v>149</v>
      </c>
    </row>
    <row r="157" spans="1:6" x14ac:dyDescent="0.25">
      <c r="A157" s="20"/>
      <c r="B157" s="10"/>
      <c r="C157" s="11" t="s">
        <v>167</v>
      </c>
      <c r="D157" s="24">
        <v>27113100</v>
      </c>
      <c r="E157" s="25">
        <v>27110000</v>
      </c>
      <c r="F157" s="12" t="s">
        <v>149</v>
      </c>
    </row>
    <row r="158" spans="1:6" x14ac:dyDescent="0.25">
      <c r="A158" s="20"/>
      <c r="B158" s="10"/>
      <c r="C158" s="11" t="s">
        <v>168</v>
      </c>
      <c r="D158" s="24">
        <v>27113200</v>
      </c>
      <c r="E158" s="25">
        <v>27110000</v>
      </c>
      <c r="F158" s="12" t="s">
        <v>149</v>
      </c>
    </row>
    <row r="159" spans="1:6" ht="15.75" thickBot="1" x14ac:dyDescent="0.3">
      <c r="A159" s="21"/>
      <c r="B159" s="14"/>
      <c r="C159" s="15" t="s">
        <v>169</v>
      </c>
      <c r="D159" s="26">
        <v>27113300</v>
      </c>
      <c r="E159" s="27">
        <v>27110000</v>
      </c>
      <c r="F159" s="16" t="s">
        <v>149</v>
      </c>
    </row>
    <row r="160" spans="1:6" s="9" customFormat="1" ht="30" x14ac:dyDescent="0.25">
      <c r="A160" s="19">
        <f>+D160</f>
        <v>30000000</v>
      </c>
      <c r="B160" s="6" t="s">
        <v>1057</v>
      </c>
      <c r="C160" s="7"/>
      <c r="D160" s="23">
        <v>30000000</v>
      </c>
      <c r="E160" s="23" t="s">
        <v>0</v>
      </c>
      <c r="F160" s="8" t="s">
        <v>0</v>
      </c>
    </row>
    <row r="161" spans="1:6" x14ac:dyDescent="0.25">
      <c r="A161" s="20"/>
      <c r="B161" s="10"/>
      <c r="C161" s="11" t="s">
        <v>171</v>
      </c>
      <c r="D161" s="24">
        <v>30100000</v>
      </c>
      <c r="E161" s="25" t="s">
        <v>172</v>
      </c>
      <c r="F161" s="12" t="s">
        <v>170</v>
      </c>
    </row>
    <row r="162" spans="1:6" x14ac:dyDescent="0.25">
      <c r="A162" s="20"/>
      <c r="B162" s="10"/>
      <c r="C162" s="11" t="s">
        <v>173</v>
      </c>
      <c r="D162" s="24">
        <v>30101500</v>
      </c>
      <c r="E162" s="25">
        <v>30100000</v>
      </c>
      <c r="F162" s="12" t="s">
        <v>171</v>
      </c>
    </row>
    <row r="163" spans="1:6" x14ac:dyDescent="0.25">
      <c r="A163" s="20"/>
      <c r="B163" s="10"/>
      <c r="C163" s="11" t="s">
        <v>174</v>
      </c>
      <c r="D163" s="24">
        <v>30101700</v>
      </c>
      <c r="E163" s="25">
        <v>30100000</v>
      </c>
      <c r="F163" s="12" t="s">
        <v>171</v>
      </c>
    </row>
    <row r="164" spans="1:6" x14ac:dyDescent="0.25">
      <c r="A164" s="20"/>
      <c r="B164" s="10"/>
      <c r="C164" s="11" t="s">
        <v>175</v>
      </c>
      <c r="D164" s="24">
        <v>30101800</v>
      </c>
      <c r="E164" s="25">
        <v>30100000</v>
      </c>
      <c r="F164" s="12" t="s">
        <v>171</v>
      </c>
    </row>
    <row r="165" spans="1:6" x14ac:dyDescent="0.25">
      <c r="A165" s="20"/>
      <c r="B165" s="10"/>
      <c r="C165" s="11" t="s">
        <v>176</v>
      </c>
      <c r="D165" s="24">
        <v>30102000</v>
      </c>
      <c r="E165" s="25">
        <v>30100000</v>
      </c>
      <c r="F165" s="12" t="s">
        <v>171</v>
      </c>
    </row>
    <row r="166" spans="1:6" x14ac:dyDescent="0.25">
      <c r="A166" s="20"/>
      <c r="B166" s="10"/>
      <c r="C166" s="11" t="s">
        <v>177</v>
      </c>
      <c r="D166" s="24">
        <v>30102200</v>
      </c>
      <c r="E166" s="25">
        <v>30100000</v>
      </c>
      <c r="F166" s="12" t="s">
        <v>171</v>
      </c>
    </row>
    <row r="167" spans="1:6" x14ac:dyDescent="0.25">
      <c r="A167" s="20"/>
      <c r="B167" s="10"/>
      <c r="C167" s="11" t="s">
        <v>178</v>
      </c>
      <c r="D167" s="24">
        <v>30102300</v>
      </c>
      <c r="E167" s="25">
        <v>30100000</v>
      </c>
      <c r="F167" s="12" t="s">
        <v>171</v>
      </c>
    </row>
    <row r="168" spans="1:6" x14ac:dyDescent="0.25">
      <c r="A168" s="20"/>
      <c r="B168" s="10"/>
      <c r="C168" s="11" t="s">
        <v>179</v>
      </c>
      <c r="D168" s="24">
        <v>30102400</v>
      </c>
      <c r="E168" s="25">
        <v>30100000</v>
      </c>
      <c r="F168" s="12" t="s">
        <v>171</v>
      </c>
    </row>
    <row r="169" spans="1:6" x14ac:dyDescent="0.25">
      <c r="A169" s="20"/>
      <c r="B169" s="10"/>
      <c r="C169" s="11" t="s">
        <v>180</v>
      </c>
      <c r="D169" s="24">
        <v>30102800</v>
      </c>
      <c r="E169" s="25">
        <v>30100000</v>
      </c>
      <c r="F169" s="12" t="s">
        <v>171</v>
      </c>
    </row>
    <row r="170" spans="1:6" x14ac:dyDescent="0.25">
      <c r="A170" s="20"/>
      <c r="B170" s="10"/>
      <c r="C170" s="11" t="s">
        <v>181</v>
      </c>
      <c r="D170" s="24">
        <v>30102900</v>
      </c>
      <c r="E170" s="25">
        <v>30100000</v>
      </c>
      <c r="F170" s="12" t="s">
        <v>171</v>
      </c>
    </row>
    <row r="171" spans="1:6" x14ac:dyDescent="0.25">
      <c r="A171" s="20"/>
      <c r="B171" s="10"/>
      <c r="C171" s="11" t="s">
        <v>182</v>
      </c>
      <c r="D171" s="24">
        <v>30103100</v>
      </c>
      <c r="E171" s="25">
        <v>30100000</v>
      </c>
      <c r="F171" s="12" t="s">
        <v>171</v>
      </c>
    </row>
    <row r="172" spans="1:6" x14ac:dyDescent="0.25">
      <c r="A172" s="20"/>
      <c r="B172" s="10"/>
      <c r="C172" s="11" t="s">
        <v>183</v>
      </c>
      <c r="D172" s="24">
        <v>30103200</v>
      </c>
      <c r="E172" s="25">
        <v>30100000</v>
      </c>
      <c r="F172" s="12" t="s">
        <v>171</v>
      </c>
    </row>
    <row r="173" spans="1:6" x14ac:dyDescent="0.25">
      <c r="A173" s="20"/>
      <c r="B173" s="10"/>
      <c r="C173" s="11" t="s">
        <v>184</v>
      </c>
      <c r="D173" s="24">
        <v>30103500</v>
      </c>
      <c r="E173" s="25">
        <v>30100000</v>
      </c>
      <c r="F173" s="12" t="s">
        <v>171</v>
      </c>
    </row>
    <row r="174" spans="1:6" x14ac:dyDescent="0.25">
      <c r="A174" s="20"/>
      <c r="B174" s="10"/>
      <c r="C174" s="11" t="s">
        <v>185</v>
      </c>
      <c r="D174" s="24">
        <v>30103600</v>
      </c>
      <c r="E174" s="25">
        <v>30100000</v>
      </c>
      <c r="F174" s="12" t="s">
        <v>171</v>
      </c>
    </row>
    <row r="175" spans="1:6" x14ac:dyDescent="0.25">
      <c r="A175" s="20"/>
      <c r="B175" s="10"/>
      <c r="C175" s="11" t="s">
        <v>186</v>
      </c>
      <c r="D175" s="24">
        <v>30103700</v>
      </c>
      <c r="E175" s="25">
        <v>30100000</v>
      </c>
      <c r="F175" s="12" t="s">
        <v>171</v>
      </c>
    </row>
    <row r="176" spans="1:6" x14ac:dyDescent="0.25">
      <c r="A176" s="20"/>
      <c r="B176" s="10"/>
      <c r="C176" s="11" t="s">
        <v>187</v>
      </c>
      <c r="D176" s="24">
        <v>30103800</v>
      </c>
      <c r="E176" s="25">
        <v>30100000</v>
      </c>
      <c r="F176" s="12" t="s">
        <v>171</v>
      </c>
    </row>
    <row r="177" spans="1:6" x14ac:dyDescent="0.25">
      <c r="A177" s="20"/>
      <c r="B177" s="10"/>
      <c r="C177" s="11" t="s">
        <v>188</v>
      </c>
      <c r="D177" s="24">
        <v>30103900</v>
      </c>
      <c r="E177" s="25">
        <v>30100000</v>
      </c>
      <c r="F177" s="12" t="s">
        <v>171</v>
      </c>
    </row>
    <row r="178" spans="1:6" x14ac:dyDescent="0.25">
      <c r="A178" s="20"/>
      <c r="B178" s="10"/>
      <c r="C178" s="11" t="s">
        <v>189</v>
      </c>
      <c r="D178" s="24">
        <v>30104000</v>
      </c>
      <c r="E178" s="25">
        <v>30100000</v>
      </c>
      <c r="F178" s="12" t="s">
        <v>171</v>
      </c>
    </row>
    <row r="179" spans="1:6" x14ac:dyDescent="0.25">
      <c r="A179" s="20"/>
      <c r="B179" s="10"/>
      <c r="C179" s="11" t="s">
        <v>190</v>
      </c>
      <c r="D179" s="24">
        <v>30110000</v>
      </c>
      <c r="E179" s="25" t="s">
        <v>172</v>
      </c>
      <c r="F179" s="12" t="s">
        <v>170</v>
      </c>
    </row>
    <row r="180" spans="1:6" x14ac:dyDescent="0.25">
      <c r="A180" s="20"/>
      <c r="B180" s="10"/>
      <c r="C180" s="11" t="s">
        <v>191</v>
      </c>
      <c r="D180" s="24">
        <v>30111500</v>
      </c>
      <c r="E180" s="25">
        <v>30110000</v>
      </c>
      <c r="F180" s="12" t="s">
        <v>190</v>
      </c>
    </row>
    <row r="181" spans="1:6" x14ac:dyDescent="0.25">
      <c r="A181" s="20"/>
      <c r="B181" s="10"/>
      <c r="C181" s="11" t="s">
        <v>192</v>
      </c>
      <c r="D181" s="24">
        <v>30111600</v>
      </c>
      <c r="E181" s="25">
        <v>30110000</v>
      </c>
      <c r="F181" s="12" t="s">
        <v>190</v>
      </c>
    </row>
    <row r="182" spans="1:6" x14ac:dyDescent="0.25">
      <c r="A182" s="20"/>
      <c r="B182" s="10"/>
      <c r="C182" s="11" t="s">
        <v>193</v>
      </c>
      <c r="D182" s="24">
        <v>30111700</v>
      </c>
      <c r="E182" s="25">
        <v>30110000</v>
      </c>
      <c r="F182" s="12" t="s">
        <v>190</v>
      </c>
    </row>
    <row r="183" spans="1:6" x14ac:dyDescent="0.25">
      <c r="A183" s="20"/>
      <c r="B183" s="10"/>
      <c r="C183" s="11" t="s">
        <v>194</v>
      </c>
      <c r="D183" s="24">
        <v>30111800</v>
      </c>
      <c r="E183" s="25">
        <v>30110000</v>
      </c>
      <c r="F183" s="12" t="s">
        <v>190</v>
      </c>
    </row>
    <row r="184" spans="1:6" x14ac:dyDescent="0.25">
      <c r="A184" s="20"/>
      <c r="B184" s="10"/>
      <c r="C184" s="11" t="s">
        <v>195</v>
      </c>
      <c r="D184" s="24">
        <v>30111900</v>
      </c>
      <c r="E184" s="25">
        <v>30110000</v>
      </c>
      <c r="F184" s="12" t="s">
        <v>190</v>
      </c>
    </row>
    <row r="185" spans="1:6" x14ac:dyDescent="0.25">
      <c r="A185" s="20"/>
      <c r="B185" s="10"/>
      <c r="C185" s="11" t="s">
        <v>196</v>
      </c>
      <c r="D185" s="24">
        <v>30130000</v>
      </c>
      <c r="E185" s="25" t="s">
        <v>172</v>
      </c>
      <c r="F185" s="12" t="s">
        <v>170</v>
      </c>
    </row>
    <row r="186" spans="1:6" x14ac:dyDescent="0.25">
      <c r="A186" s="20"/>
      <c r="B186" s="10"/>
      <c r="C186" s="11" t="s">
        <v>197</v>
      </c>
      <c r="D186" s="24">
        <v>30131500</v>
      </c>
      <c r="E186" s="25">
        <v>30130000</v>
      </c>
      <c r="F186" s="12" t="s">
        <v>196</v>
      </c>
    </row>
    <row r="187" spans="1:6" x14ac:dyDescent="0.25">
      <c r="A187" s="20"/>
      <c r="B187" s="10"/>
      <c r="C187" s="11" t="s">
        <v>198</v>
      </c>
      <c r="D187" s="24">
        <v>30131600</v>
      </c>
      <c r="E187" s="25">
        <v>30130000</v>
      </c>
      <c r="F187" s="12" t="s">
        <v>196</v>
      </c>
    </row>
    <row r="188" spans="1:6" x14ac:dyDescent="0.25">
      <c r="A188" s="20"/>
      <c r="B188" s="10"/>
      <c r="C188" s="11" t="s">
        <v>199</v>
      </c>
      <c r="D188" s="24">
        <v>30131700</v>
      </c>
      <c r="E188" s="25">
        <v>30130000</v>
      </c>
      <c r="F188" s="12" t="s">
        <v>196</v>
      </c>
    </row>
    <row r="189" spans="1:6" x14ac:dyDescent="0.25">
      <c r="A189" s="20"/>
      <c r="B189" s="10"/>
      <c r="C189" s="11" t="s">
        <v>200</v>
      </c>
      <c r="D189" s="24">
        <v>30140000</v>
      </c>
      <c r="E189" s="25" t="s">
        <v>172</v>
      </c>
      <c r="F189" s="12" t="s">
        <v>170</v>
      </c>
    </row>
    <row r="190" spans="1:6" x14ac:dyDescent="0.25">
      <c r="A190" s="20"/>
      <c r="B190" s="10"/>
      <c r="C190" s="11" t="s">
        <v>201</v>
      </c>
      <c r="D190" s="24">
        <v>30141500</v>
      </c>
      <c r="E190" s="25">
        <v>30140000</v>
      </c>
      <c r="F190" s="12" t="s">
        <v>200</v>
      </c>
    </row>
    <row r="191" spans="1:6" x14ac:dyDescent="0.25">
      <c r="A191" s="20"/>
      <c r="B191" s="10"/>
      <c r="C191" s="11" t="s">
        <v>202</v>
      </c>
      <c r="D191" s="24">
        <v>30141600</v>
      </c>
      <c r="E191" s="25">
        <v>30140000</v>
      </c>
      <c r="F191" s="12" t="s">
        <v>200</v>
      </c>
    </row>
    <row r="192" spans="1:6" x14ac:dyDescent="0.25">
      <c r="A192" s="20"/>
      <c r="B192" s="10"/>
      <c r="C192" s="11" t="s">
        <v>203</v>
      </c>
      <c r="D192" s="24">
        <v>30141700</v>
      </c>
      <c r="E192" s="25">
        <v>30140000</v>
      </c>
      <c r="F192" s="12" t="s">
        <v>200</v>
      </c>
    </row>
    <row r="193" spans="1:6" x14ac:dyDescent="0.25">
      <c r="A193" s="20"/>
      <c r="B193" s="10"/>
      <c r="C193" s="11" t="s">
        <v>204</v>
      </c>
      <c r="D193" s="24">
        <v>30150000</v>
      </c>
      <c r="E193" s="25" t="s">
        <v>172</v>
      </c>
      <c r="F193" s="12" t="s">
        <v>170</v>
      </c>
    </row>
    <row r="194" spans="1:6" x14ac:dyDescent="0.25">
      <c r="A194" s="20"/>
      <c r="B194" s="10"/>
      <c r="C194" s="11" t="s">
        <v>205</v>
      </c>
      <c r="D194" s="24">
        <v>30151500</v>
      </c>
      <c r="E194" s="25">
        <v>30150000</v>
      </c>
      <c r="F194" s="12" t="s">
        <v>204</v>
      </c>
    </row>
    <row r="195" spans="1:6" x14ac:dyDescent="0.25">
      <c r="A195" s="20"/>
      <c r="B195" s="10"/>
      <c r="C195" s="11" t="s">
        <v>206</v>
      </c>
      <c r="D195" s="24">
        <v>30151600</v>
      </c>
      <c r="E195" s="25">
        <v>30150000</v>
      </c>
      <c r="F195" s="12" t="s">
        <v>204</v>
      </c>
    </row>
    <row r="196" spans="1:6" x14ac:dyDescent="0.25">
      <c r="A196" s="20"/>
      <c r="B196" s="10"/>
      <c r="C196" s="11" t="s">
        <v>207</v>
      </c>
      <c r="D196" s="24">
        <v>30151700</v>
      </c>
      <c r="E196" s="25">
        <v>30150000</v>
      </c>
      <c r="F196" s="12" t="s">
        <v>204</v>
      </c>
    </row>
    <row r="197" spans="1:6" x14ac:dyDescent="0.25">
      <c r="A197" s="20"/>
      <c r="B197" s="10"/>
      <c r="C197" s="11" t="s">
        <v>208</v>
      </c>
      <c r="D197" s="24">
        <v>30151800</v>
      </c>
      <c r="E197" s="25">
        <v>30150000</v>
      </c>
      <c r="F197" s="12" t="s">
        <v>204</v>
      </c>
    </row>
    <row r="198" spans="1:6" x14ac:dyDescent="0.25">
      <c r="A198" s="20"/>
      <c r="B198" s="10"/>
      <c r="C198" s="11" t="s">
        <v>209</v>
      </c>
      <c r="D198" s="24">
        <v>30151900</v>
      </c>
      <c r="E198" s="25">
        <v>30150000</v>
      </c>
      <c r="F198" s="12" t="s">
        <v>204</v>
      </c>
    </row>
    <row r="199" spans="1:6" x14ac:dyDescent="0.25">
      <c r="A199" s="20"/>
      <c r="B199" s="10"/>
      <c r="C199" s="11" t="s">
        <v>210</v>
      </c>
      <c r="D199" s="24">
        <v>30152000</v>
      </c>
      <c r="E199" s="25">
        <v>30150000</v>
      </c>
      <c r="F199" s="12" t="s">
        <v>204</v>
      </c>
    </row>
    <row r="200" spans="1:6" x14ac:dyDescent="0.25">
      <c r="A200" s="20"/>
      <c r="B200" s="10"/>
      <c r="C200" s="11" t="s">
        <v>211</v>
      </c>
      <c r="D200" s="24">
        <v>30152100</v>
      </c>
      <c r="E200" s="25">
        <v>30150000</v>
      </c>
      <c r="F200" s="12" t="s">
        <v>204</v>
      </c>
    </row>
    <row r="201" spans="1:6" x14ac:dyDescent="0.25">
      <c r="A201" s="20"/>
      <c r="B201" s="10"/>
      <c r="C201" s="11" t="s">
        <v>212</v>
      </c>
      <c r="D201" s="24">
        <v>30160000</v>
      </c>
      <c r="E201" s="25" t="s">
        <v>172</v>
      </c>
      <c r="F201" s="12" t="s">
        <v>170</v>
      </c>
    </row>
    <row r="202" spans="1:6" x14ac:dyDescent="0.25">
      <c r="A202" s="20"/>
      <c r="B202" s="10"/>
      <c r="C202" s="11" t="s">
        <v>213</v>
      </c>
      <c r="D202" s="24">
        <v>30161500</v>
      </c>
      <c r="E202" s="25">
        <v>30160000</v>
      </c>
      <c r="F202" s="12" t="s">
        <v>212</v>
      </c>
    </row>
    <row r="203" spans="1:6" x14ac:dyDescent="0.25">
      <c r="A203" s="20"/>
      <c r="B203" s="10"/>
      <c r="C203" s="11" t="s">
        <v>214</v>
      </c>
      <c r="D203" s="24">
        <v>30161600</v>
      </c>
      <c r="E203" s="25">
        <v>30160000</v>
      </c>
      <c r="F203" s="12" t="s">
        <v>212</v>
      </c>
    </row>
    <row r="204" spans="1:6" x14ac:dyDescent="0.25">
      <c r="A204" s="20"/>
      <c r="B204" s="10"/>
      <c r="C204" s="11" t="s">
        <v>215</v>
      </c>
      <c r="D204" s="24">
        <v>30161700</v>
      </c>
      <c r="E204" s="25">
        <v>30160000</v>
      </c>
      <c r="F204" s="12" t="s">
        <v>212</v>
      </c>
    </row>
    <row r="205" spans="1:6" x14ac:dyDescent="0.25">
      <c r="A205" s="20"/>
      <c r="B205" s="10"/>
      <c r="C205" s="11" t="s">
        <v>216</v>
      </c>
      <c r="D205" s="24">
        <v>30161800</v>
      </c>
      <c r="E205" s="25">
        <v>30160000</v>
      </c>
      <c r="F205" s="12" t="s">
        <v>212</v>
      </c>
    </row>
    <row r="206" spans="1:6" x14ac:dyDescent="0.25">
      <c r="A206" s="20"/>
      <c r="B206" s="10"/>
      <c r="C206" s="11" t="s">
        <v>217</v>
      </c>
      <c r="D206" s="24">
        <v>30161900</v>
      </c>
      <c r="E206" s="25">
        <v>30160000</v>
      </c>
      <c r="F206" s="12" t="s">
        <v>212</v>
      </c>
    </row>
    <row r="207" spans="1:6" x14ac:dyDescent="0.25">
      <c r="A207" s="20"/>
      <c r="B207" s="10"/>
      <c r="C207" s="11" t="s">
        <v>218</v>
      </c>
      <c r="D207" s="24">
        <v>30162000</v>
      </c>
      <c r="E207" s="25">
        <v>30160000</v>
      </c>
      <c r="F207" s="12" t="s">
        <v>212</v>
      </c>
    </row>
    <row r="208" spans="1:6" x14ac:dyDescent="0.25">
      <c r="A208" s="20"/>
      <c r="B208" s="10"/>
      <c r="C208" s="11" t="s">
        <v>219</v>
      </c>
      <c r="D208" s="24">
        <v>30162100</v>
      </c>
      <c r="E208" s="25">
        <v>30160000</v>
      </c>
      <c r="F208" s="12" t="s">
        <v>212</v>
      </c>
    </row>
    <row r="209" spans="1:6" x14ac:dyDescent="0.25">
      <c r="A209" s="20"/>
      <c r="B209" s="10"/>
      <c r="C209" s="11" t="s">
        <v>220</v>
      </c>
      <c r="D209" s="24">
        <v>30162200</v>
      </c>
      <c r="E209" s="25">
        <v>30160000</v>
      </c>
      <c r="F209" s="12" t="s">
        <v>212</v>
      </c>
    </row>
    <row r="210" spans="1:6" x14ac:dyDescent="0.25">
      <c r="A210" s="20"/>
      <c r="B210" s="10"/>
      <c r="C210" s="11" t="s">
        <v>221</v>
      </c>
      <c r="D210" s="24">
        <v>30162300</v>
      </c>
      <c r="E210" s="25">
        <v>30160000</v>
      </c>
      <c r="F210" s="12" t="s">
        <v>212</v>
      </c>
    </row>
    <row r="211" spans="1:6" x14ac:dyDescent="0.25">
      <c r="A211" s="20"/>
      <c r="B211" s="10"/>
      <c r="C211" s="11" t="s">
        <v>222</v>
      </c>
      <c r="D211" s="24">
        <v>30162400</v>
      </c>
      <c r="E211" s="25">
        <v>30160000</v>
      </c>
      <c r="F211" s="12" t="s">
        <v>212</v>
      </c>
    </row>
    <row r="212" spans="1:6" x14ac:dyDescent="0.25">
      <c r="A212" s="20"/>
      <c r="B212" s="10"/>
      <c r="C212" s="11" t="s">
        <v>223</v>
      </c>
      <c r="D212" s="24">
        <v>30170000</v>
      </c>
      <c r="E212" s="25" t="s">
        <v>172</v>
      </c>
      <c r="F212" s="12" t="s">
        <v>170</v>
      </c>
    </row>
    <row r="213" spans="1:6" x14ac:dyDescent="0.25">
      <c r="A213" s="20"/>
      <c r="B213" s="10"/>
      <c r="C213" s="11" t="s">
        <v>224</v>
      </c>
      <c r="D213" s="24">
        <v>30171500</v>
      </c>
      <c r="E213" s="25">
        <v>30170000</v>
      </c>
      <c r="F213" s="12" t="s">
        <v>223</v>
      </c>
    </row>
    <row r="214" spans="1:6" x14ac:dyDescent="0.25">
      <c r="A214" s="20"/>
      <c r="B214" s="10"/>
      <c r="C214" s="11" t="s">
        <v>225</v>
      </c>
      <c r="D214" s="24">
        <v>30171600</v>
      </c>
      <c r="E214" s="25">
        <v>30170000</v>
      </c>
      <c r="F214" s="12" t="s">
        <v>223</v>
      </c>
    </row>
    <row r="215" spans="1:6" x14ac:dyDescent="0.25">
      <c r="A215" s="20"/>
      <c r="B215" s="10"/>
      <c r="C215" s="11" t="s">
        <v>226</v>
      </c>
      <c r="D215" s="24">
        <v>30171700</v>
      </c>
      <c r="E215" s="25">
        <v>30170000</v>
      </c>
      <c r="F215" s="12" t="s">
        <v>223</v>
      </c>
    </row>
    <row r="216" spans="1:6" x14ac:dyDescent="0.25">
      <c r="A216" s="20"/>
      <c r="B216" s="10"/>
      <c r="C216" s="11" t="s">
        <v>227</v>
      </c>
      <c r="D216" s="24">
        <v>30171800</v>
      </c>
      <c r="E216" s="25">
        <v>30170000</v>
      </c>
      <c r="F216" s="12" t="s">
        <v>223</v>
      </c>
    </row>
    <row r="217" spans="1:6" x14ac:dyDescent="0.25">
      <c r="A217" s="20"/>
      <c r="B217" s="10"/>
      <c r="C217" s="11" t="s">
        <v>228</v>
      </c>
      <c r="D217" s="24">
        <v>30171900</v>
      </c>
      <c r="E217" s="25">
        <v>30170000</v>
      </c>
      <c r="F217" s="12" t="s">
        <v>223</v>
      </c>
    </row>
    <row r="218" spans="1:6" x14ac:dyDescent="0.25">
      <c r="A218" s="20"/>
      <c r="B218" s="10"/>
      <c r="C218" s="11" t="s">
        <v>229</v>
      </c>
      <c r="D218" s="24">
        <v>30172000</v>
      </c>
      <c r="E218" s="25">
        <v>30170000</v>
      </c>
      <c r="F218" s="12" t="s">
        <v>223</v>
      </c>
    </row>
    <row r="219" spans="1:6" x14ac:dyDescent="0.25">
      <c r="A219" s="20"/>
      <c r="B219" s="10"/>
      <c r="C219" s="11" t="s">
        <v>230</v>
      </c>
      <c r="D219" s="24">
        <v>30172100</v>
      </c>
      <c r="E219" s="25">
        <v>30170000</v>
      </c>
      <c r="F219" s="12" t="s">
        <v>223</v>
      </c>
    </row>
    <row r="220" spans="1:6" x14ac:dyDescent="0.25">
      <c r="A220" s="20"/>
      <c r="B220" s="10"/>
      <c r="C220" s="11" t="s">
        <v>231</v>
      </c>
      <c r="D220" s="24">
        <v>30180000</v>
      </c>
      <c r="E220" s="25" t="s">
        <v>172</v>
      </c>
      <c r="F220" s="12" t="s">
        <v>170</v>
      </c>
    </row>
    <row r="221" spans="1:6" x14ac:dyDescent="0.25">
      <c r="A221" s="20"/>
      <c r="B221" s="10"/>
      <c r="C221" s="11" t="s">
        <v>232</v>
      </c>
      <c r="D221" s="24">
        <v>30181500</v>
      </c>
      <c r="E221" s="25">
        <v>30180000</v>
      </c>
      <c r="F221" s="12" t="s">
        <v>231</v>
      </c>
    </row>
    <row r="222" spans="1:6" x14ac:dyDescent="0.25">
      <c r="A222" s="20"/>
      <c r="B222" s="10"/>
      <c r="C222" s="11" t="s">
        <v>233</v>
      </c>
      <c r="D222" s="24">
        <v>30181600</v>
      </c>
      <c r="E222" s="25">
        <v>30180000</v>
      </c>
      <c r="F222" s="12" t="s">
        <v>231</v>
      </c>
    </row>
    <row r="223" spans="1:6" x14ac:dyDescent="0.25">
      <c r="A223" s="20"/>
      <c r="B223" s="10"/>
      <c r="C223" s="11" t="s">
        <v>234</v>
      </c>
      <c r="D223" s="24">
        <v>30181700</v>
      </c>
      <c r="E223" s="25">
        <v>30180000</v>
      </c>
      <c r="F223" s="12" t="s">
        <v>231</v>
      </c>
    </row>
    <row r="224" spans="1:6" x14ac:dyDescent="0.25">
      <c r="A224" s="20"/>
      <c r="B224" s="10"/>
      <c r="C224" s="11" t="s">
        <v>235</v>
      </c>
      <c r="D224" s="24">
        <v>30181800</v>
      </c>
      <c r="E224" s="25">
        <v>30180000</v>
      </c>
      <c r="F224" s="12" t="s">
        <v>231</v>
      </c>
    </row>
    <row r="225" spans="1:6" x14ac:dyDescent="0.25">
      <c r="A225" s="20"/>
      <c r="B225" s="10"/>
      <c r="C225" s="11" t="s">
        <v>236</v>
      </c>
      <c r="D225" s="24">
        <v>30190000</v>
      </c>
      <c r="E225" s="25" t="s">
        <v>172</v>
      </c>
      <c r="F225" s="12" t="s">
        <v>170</v>
      </c>
    </row>
    <row r="226" spans="1:6" x14ac:dyDescent="0.25">
      <c r="A226" s="20"/>
      <c r="B226" s="10"/>
      <c r="C226" s="11" t="s">
        <v>237</v>
      </c>
      <c r="D226" s="24">
        <v>30191500</v>
      </c>
      <c r="E226" s="25">
        <v>30190000</v>
      </c>
      <c r="F226" s="12" t="s">
        <v>236</v>
      </c>
    </row>
    <row r="227" spans="1:6" x14ac:dyDescent="0.25">
      <c r="A227" s="20"/>
      <c r="B227" s="10"/>
      <c r="C227" s="11" t="s">
        <v>238</v>
      </c>
      <c r="D227" s="24">
        <v>30191600</v>
      </c>
      <c r="E227" s="25">
        <v>30190000</v>
      </c>
      <c r="F227" s="12" t="s">
        <v>236</v>
      </c>
    </row>
    <row r="228" spans="1:6" x14ac:dyDescent="0.25">
      <c r="A228" s="20"/>
      <c r="B228" s="10"/>
      <c r="C228" s="11" t="s">
        <v>239</v>
      </c>
      <c r="D228" s="24">
        <v>30191700</v>
      </c>
      <c r="E228" s="25">
        <v>30190000</v>
      </c>
      <c r="F228" s="12" t="s">
        <v>236</v>
      </c>
    </row>
    <row r="229" spans="1:6" x14ac:dyDescent="0.25">
      <c r="A229" s="20"/>
      <c r="B229" s="10"/>
      <c r="C229" s="11" t="s">
        <v>240</v>
      </c>
      <c r="D229" s="24">
        <v>30191800</v>
      </c>
      <c r="E229" s="25">
        <v>30190000</v>
      </c>
      <c r="F229" s="12" t="s">
        <v>236</v>
      </c>
    </row>
    <row r="230" spans="1:6" x14ac:dyDescent="0.25">
      <c r="A230" s="20"/>
      <c r="B230" s="10"/>
      <c r="C230" s="11" t="s">
        <v>241</v>
      </c>
      <c r="D230" s="24">
        <v>30260000</v>
      </c>
      <c r="E230" s="25" t="s">
        <v>172</v>
      </c>
      <c r="F230" s="12" t="s">
        <v>170</v>
      </c>
    </row>
    <row r="231" spans="1:6" x14ac:dyDescent="0.25">
      <c r="A231" s="20"/>
      <c r="B231" s="10"/>
      <c r="C231" s="11" t="s">
        <v>242</v>
      </c>
      <c r="D231" s="24">
        <v>30263800</v>
      </c>
      <c r="E231" s="25">
        <v>30260000</v>
      </c>
      <c r="F231" s="12" t="s">
        <v>241</v>
      </c>
    </row>
    <row r="232" spans="1:6" x14ac:dyDescent="0.25">
      <c r="A232" s="20"/>
      <c r="B232" s="10"/>
      <c r="C232" s="11" t="s">
        <v>243</v>
      </c>
      <c r="D232" s="24">
        <v>30265000</v>
      </c>
      <c r="E232" s="25">
        <v>30260000</v>
      </c>
      <c r="F232" s="12" t="s">
        <v>241</v>
      </c>
    </row>
    <row r="233" spans="1:6" x14ac:dyDescent="0.25">
      <c r="A233" s="20"/>
      <c r="B233" s="10"/>
      <c r="C233" s="11" t="s">
        <v>244</v>
      </c>
      <c r="D233" s="24">
        <v>30265300</v>
      </c>
      <c r="E233" s="25">
        <v>30260000</v>
      </c>
      <c r="F233" s="12" t="s">
        <v>241</v>
      </c>
    </row>
    <row r="234" spans="1:6" x14ac:dyDescent="0.25">
      <c r="A234" s="20"/>
      <c r="B234" s="10"/>
      <c r="C234" s="11" t="s">
        <v>245</v>
      </c>
      <c r="D234" s="24">
        <v>30265400</v>
      </c>
      <c r="E234" s="25">
        <v>30260000</v>
      </c>
      <c r="F234" s="12" t="s">
        <v>241</v>
      </c>
    </row>
    <row r="235" spans="1:6" ht="15.75" thickBot="1" x14ac:dyDescent="0.3">
      <c r="A235" s="21"/>
      <c r="B235" s="14"/>
      <c r="C235" s="15" t="s">
        <v>246</v>
      </c>
      <c r="D235" s="26">
        <v>30265800</v>
      </c>
      <c r="E235" s="27">
        <v>30260000</v>
      </c>
      <c r="F235" s="16" t="s">
        <v>241</v>
      </c>
    </row>
    <row r="236" spans="1:6" s="9" customFormat="1" x14ac:dyDescent="0.25">
      <c r="A236" s="19">
        <f>+D236</f>
        <v>31000000</v>
      </c>
      <c r="B236" s="6" t="s">
        <v>1058</v>
      </c>
      <c r="C236" s="7"/>
      <c r="D236" s="23">
        <v>31000000</v>
      </c>
      <c r="E236" s="23" t="s">
        <v>0</v>
      </c>
      <c r="F236" s="8" t="s">
        <v>0</v>
      </c>
    </row>
    <row r="237" spans="1:6" x14ac:dyDescent="0.25">
      <c r="A237" s="20"/>
      <c r="B237" s="10"/>
      <c r="C237" s="11" t="s">
        <v>248</v>
      </c>
      <c r="D237" s="24">
        <v>31150000</v>
      </c>
      <c r="E237" s="25" t="s">
        <v>249</v>
      </c>
      <c r="F237" s="12" t="s">
        <v>247</v>
      </c>
    </row>
    <row r="238" spans="1:6" x14ac:dyDescent="0.25">
      <c r="A238" s="20"/>
      <c r="B238" s="10"/>
      <c r="C238" s="11" t="s">
        <v>250</v>
      </c>
      <c r="D238" s="24">
        <v>31151500</v>
      </c>
      <c r="E238" s="25">
        <v>31150000</v>
      </c>
      <c r="F238" s="12" t="s">
        <v>248</v>
      </c>
    </row>
    <row r="239" spans="1:6" x14ac:dyDescent="0.25">
      <c r="A239" s="20"/>
      <c r="B239" s="10"/>
      <c r="C239" s="11" t="s">
        <v>251</v>
      </c>
      <c r="D239" s="24">
        <v>31151600</v>
      </c>
      <c r="E239" s="25">
        <v>31150000</v>
      </c>
      <c r="F239" s="12" t="s">
        <v>248</v>
      </c>
    </row>
    <row r="240" spans="1:6" x14ac:dyDescent="0.25">
      <c r="A240" s="20"/>
      <c r="B240" s="10"/>
      <c r="C240" s="11" t="s">
        <v>252</v>
      </c>
      <c r="D240" s="24">
        <v>31151700</v>
      </c>
      <c r="E240" s="25">
        <v>31150000</v>
      </c>
      <c r="F240" s="12" t="s">
        <v>248</v>
      </c>
    </row>
    <row r="241" spans="1:6" x14ac:dyDescent="0.25">
      <c r="A241" s="20"/>
      <c r="B241" s="10"/>
      <c r="C241" s="11" t="s">
        <v>253</v>
      </c>
      <c r="D241" s="24">
        <v>31151800</v>
      </c>
      <c r="E241" s="25">
        <v>31150000</v>
      </c>
      <c r="F241" s="12" t="s">
        <v>248</v>
      </c>
    </row>
    <row r="242" spans="1:6" x14ac:dyDescent="0.25">
      <c r="A242" s="20"/>
      <c r="B242" s="10"/>
      <c r="C242" s="11" t="s">
        <v>254</v>
      </c>
      <c r="D242" s="24">
        <v>31151900</v>
      </c>
      <c r="E242" s="25">
        <v>31150000</v>
      </c>
      <c r="F242" s="12" t="s">
        <v>248</v>
      </c>
    </row>
    <row r="243" spans="1:6" x14ac:dyDescent="0.25">
      <c r="A243" s="20"/>
      <c r="B243" s="10"/>
      <c r="C243" s="11" t="s">
        <v>255</v>
      </c>
      <c r="D243" s="24">
        <v>31152000</v>
      </c>
      <c r="E243" s="25">
        <v>31150000</v>
      </c>
      <c r="F243" s="12" t="s">
        <v>248</v>
      </c>
    </row>
    <row r="244" spans="1:6" x14ac:dyDescent="0.25">
      <c r="A244" s="20"/>
      <c r="B244" s="10"/>
      <c r="C244" s="11" t="s">
        <v>256</v>
      </c>
      <c r="D244" s="24">
        <v>31152100</v>
      </c>
      <c r="E244" s="25">
        <v>31150000</v>
      </c>
      <c r="F244" s="12" t="s">
        <v>248</v>
      </c>
    </row>
    <row r="245" spans="1:6" x14ac:dyDescent="0.25">
      <c r="A245" s="20"/>
      <c r="B245" s="10"/>
      <c r="C245" s="11" t="s">
        <v>257</v>
      </c>
      <c r="D245" s="24">
        <v>31152200</v>
      </c>
      <c r="E245" s="25">
        <v>31150000</v>
      </c>
      <c r="F245" s="12" t="s">
        <v>248</v>
      </c>
    </row>
    <row r="246" spans="1:6" x14ac:dyDescent="0.25">
      <c r="A246" s="20"/>
      <c r="B246" s="10"/>
      <c r="C246" s="11" t="s">
        <v>258</v>
      </c>
      <c r="D246" s="24">
        <v>31152300</v>
      </c>
      <c r="E246" s="25">
        <v>31150000</v>
      </c>
      <c r="F246" s="12" t="s">
        <v>248</v>
      </c>
    </row>
    <row r="247" spans="1:6" x14ac:dyDescent="0.25">
      <c r="A247" s="20"/>
      <c r="B247" s="10"/>
      <c r="C247" s="11" t="s">
        <v>259</v>
      </c>
      <c r="D247" s="24">
        <v>31160000</v>
      </c>
      <c r="E247" s="25" t="s">
        <v>249</v>
      </c>
      <c r="F247" s="12" t="s">
        <v>247</v>
      </c>
    </row>
    <row r="248" spans="1:6" x14ac:dyDescent="0.25">
      <c r="A248" s="20"/>
      <c r="B248" s="10"/>
      <c r="C248" s="11" t="s">
        <v>260</v>
      </c>
      <c r="D248" s="24">
        <v>31161500</v>
      </c>
      <c r="E248" s="25">
        <v>31160000</v>
      </c>
      <c r="F248" s="12" t="s">
        <v>259</v>
      </c>
    </row>
    <row r="249" spans="1:6" x14ac:dyDescent="0.25">
      <c r="A249" s="20"/>
      <c r="B249" s="10"/>
      <c r="C249" s="11" t="s">
        <v>261</v>
      </c>
      <c r="D249" s="24">
        <v>31161600</v>
      </c>
      <c r="E249" s="25">
        <v>31160000</v>
      </c>
      <c r="F249" s="12" t="s">
        <v>259</v>
      </c>
    </row>
    <row r="250" spans="1:6" x14ac:dyDescent="0.25">
      <c r="A250" s="20"/>
      <c r="B250" s="10"/>
      <c r="C250" s="11" t="s">
        <v>262</v>
      </c>
      <c r="D250" s="24">
        <v>31161700</v>
      </c>
      <c r="E250" s="25">
        <v>31160000</v>
      </c>
      <c r="F250" s="12" t="s">
        <v>259</v>
      </c>
    </row>
    <row r="251" spans="1:6" x14ac:dyDescent="0.25">
      <c r="A251" s="20"/>
      <c r="B251" s="10"/>
      <c r="C251" s="11" t="s">
        <v>263</v>
      </c>
      <c r="D251" s="24">
        <v>31161800</v>
      </c>
      <c r="E251" s="25">
        <v>31160000</v>
      </c>
      <c r="F251" s="12" t="s">
        <v>259</v>
      </c>
    </row>
    <row r="252" spans="1:6" x14ac:dyDescent="0.25">
      <c r="A252" s="20"/>
      <c r="B252" s="10"/>
      <c r="C252" s="11" t="s">
        <v>264</v>
      </c>
      <c r="D252" s="24">
        <v>31161900</v>
      </c>
      <c r="E252" s="25">
        <v>31160000</v>
      </c>
      <c r="F252" s="12" t="s">
        <v>259</v>
      </c>
    </row>
    <row r="253" spans="1:6" x14ac:dyDescent="0.25">
      <c r="A253" s="20"/>
      <c r="B253" s="10"/>
      <c r="C253" s="11" t="s">
        <v>265</v>
      </c>
      <c r="D253" s="24">
        <v>31162000</v>
      </c>
      <c r="E253" s="25">
        <v>31160000</v>
      </c>
      <c r="F253" s="12" t="s">
        <v>259</v>
      </c>
    </row>
    <row r="254" spans="1:6" x14ac:dyDescent="0.25">
      <c r="A254" s="20"/>
      <c r="B254" s="10"/>
      <c r="C254" s="11" t="s">
        <v>266</v>
      </c>
      <c r="D254" s="24">
        <v>31162100</v>
      </c>
      <c r="E254" s="25">
        <v>31160000</v>
      </c>
      <c r="F254" s="12" t="s">
        <v>259</v>
      </c>
    </row>
    <row r="255" spans="1:6" x14ac:dyDescent="0.25">
      <c r="A255" s="20"/>
      <c r="B255" s="10"/>
      <c r="C255" s="11" t="s">
        <v>267</v>
      </c>
      <c r="D255" s="24">
        <v>31162200</v>
      </c>
      <c r="E255" s="25">
        <v>31160000</v>
      </c>
      <c r="F255" s="12" t="s">
        <v>259</v>
      </c>
    </row>
    <row r="256" spans="1:6" x14ac:dyDescent="0.25">
      <c r="A256" s="20"/>
      <c r="B256" s="10"/>
      <c r="C256" s="11" t="s">
        <v>268</v>
      </c>
      <c r="D256" s="24">
        <v>31162300</v>
      </c>
      <c r="E256" s="25">
        <v>31160000</v>
      </c>
      <c r="F256" s="12" t="s">
        <v>259</v>
      </c>
    </row>
    <row r="257" spans="1:6" x14ac:dyDescent="0.25">
      <c r="A257" s="20"/>
      <c r="B257" s="10"/>
      <c r="C257" s="11" t="s">
        <v>269</v>
      </c>
      <c r="D257" s="24">
        <v>31162400</v>
      </c>
      <c r="E257" s="25">
        <v>31160000</v>
      </c>
      <c r="F257" s="12" t="s">
        <v>259</v>
      </c>
    </row>
    <row r="258" spans="1:6" x14ac:dyDescent="0.25">
      <c r="A258" s="20"/>
      <c r="B258" s="10"/>
      <c r="C258" s="11" t="s">
        <v>270</v>
      </c>
      <c r="D258" s="24">
        <v>31162500</v>
      </c>
      <c r="E258" s="25">
        <v>31160000</v>
      </c>
      <c r="F258" s="12" t="s">
        <v>259</v>
      </c>
    </row>
    <row r="259" spans="1:6" x14ac:dyDescent="0.25">
      <c r="A259" s="20"/>
      <c r="B259" s="10"/>
      <c r="C259" s="11" t="s">
        <v>271</v>
      </c>
      <c r="D259" s="24">
        <v>31162600</v>
      </c>
      <c r="E259" s="25">
        <v>31160000</v>
      </c>
      <c r="F259" s="12" t="s">
        <v>259</v>
      </c>
    </row>
    <row r="260" spans="1:6" x14ac:dyDescent="0.25">
      <c r="A260" s="20"/>
      <c r="B260" s="10"/>
      <c r="C260" s="11" t="s">
        <v>272</v>
      </c>
      <c r="D260" s="24">
        <v>31162700</v>
      </c>
      <c r="E260" s="25">
        <v>31160000</v>
      </c>
      <c r="F260" s="12" t="s">
        <v>259</v>
      </c>
    </row>
    <row r="261" spans="1:6" x14ac:dyDescent="0.25">
      <c r="A261" s="20"/>
      <c r="B261" s="10"/>
      <c r="C261" s="11" t="s">
        <v>273</v>
      </c>
      <c r="D261" s="24">
        <v>31162800</v>
      </c>
      <c r="E261" s="25">
        <v>31160000</v>
      </c>
      <c r="F261" s="12" t="s">
        <v>259</v>
      </c>
    </row>
    <row r="262" spans="1:6" x14ac:dyDescent="0.25">
      <c r="A262" s="20"/>
      <c r="B262" s="10"/>
      <c r="C262" s="11" t="s">
        <v>274</v>
      </c>
      <c r="D262" s="24">
        <v>31162900</v>
      </c>
      <c r="E262" s="25">
        <v>31160000</v>
      </c>
      <c r="F262" s="12" t="s">
        <v>259</v>
      </c>
    </row>
    <row r="263" spans="1:6" x14ac:dyDescent="0.25">
      <c r="A263" s="20"/>
      <c r="B263" s="10"/>
      <c r="C263" s="11" t="s">
        <v>275</v>
      </c>
      <c r="D263" s="24">
        <v>31163000</v>
      </c>
      <c r="E263" s="25">
        <v>31160000</v>
      </c>
      <c r="F263" s="12" t="s">
        <v>259</v>
      </c>
    </row>
    <row r="264" spans="1:6" x14ac:dyDescent="0.25">
      <c r="A264" s="20"/>
      <c r="B264" s="10"/>
      <c r="C264" s="11" t="s">
        <v>276</v>
      </c>
      <c r="D264" s="24">
        <v>31163100</v>
      </c>
      <c r="E264" s="25">
        <v>31160000</v>
      </c>
      <c r="F264" s="12" t="s">
        <v>259</v>
      </c>
    </row>
    <row r="265" spans="1:6" x14ac:dyDescent="0.25">
      <c r="A265" s="20"/>
      <c r="B265" s="10"/>
      <c r="C265" s="11" t="s">
        <v>277</v>
      </c>
      <c r="D265" s="24">
        <v>31163200</v>
      </c>
      <c r="E265" s="25">
        <v>31160000</v>
      </c>
      <c r="F265" s="12" t="s">
        <v>259</v>
      </c>
    </row>
    <row r="266" spans="1:6" x14ac:dyDescent="0.25">
      <c r="A266" s="20"/>
      <c r="B266" s="10"/>
      <c r="C266" s="11" t="s">
        <v>278</v>
      </c>
      <c r="D266" s="24">
        <v>31163300</v>
      </c>
      <c r="E266" s="25">
        <v>31160000</v>
      </c>
      <c r="F266" s="12" t="s">
        <v>259</v>
      </c>
    </row>
    <row r="267" spans="1:6" x14ac:dyDescent="0.25">
      <c r="A267" s="20"/>
      <c r="B267" s="10"/>
      <c r="C267" s="11" t="s">
        <v>279</v>
      </c>
      <c r="D267" s="24">
        <v>31163400</v>
      </c>
      <c r="E267" s="25">
        <v>31160000</v>
      </c>
      <c r="F267" s="12" t="s">
        <v>259</v>
      </c>
    </row>
    <row r="268" spans="1:6" x14ac:dyDescent="0.25">
      <c r="A268" s="20"/>
      <c r="B268" s="10"/>
      <c r="C268" s="11" t="s">
        <v>280</v>
      </c>
      <c r="D268" s="24">
        <v>31170000</v>
      </c>
      <c r="E268" s="25" t="s">
        <v>249</v>
      </c>
      <c r="F268" s="12" t="s">
        <v>247</v>
      </c>
    </row>
    <row r="269" spans="1:6" x14ac:dyDescent="0.25">
      <c r="A269" s="20"/>
      <c r="B269" s="10"/>
      <c r="C269" s="11" t="s">
        <v>281</v>
      </c>
      <c r="D269" s="24">
        <v>31171500</v>
      </c>
      <c r="E269" s="25">
        <v>31170000</v>
      </c>
      <c r="F269" s="12" t="s">
        <v>280</v>
      </c>
    </row>
    <row r="270" spans="1:6" x14ac:dyDescent="0.25">
      <c r="A270" s="20"/>
      <c r="B270" s="10"/>
      <c r="C270" s="11" t="s">
        <v>282</v>
      </c>
      <c r="D270" s="24">
        <v>31171600</v>
      </c>
      <c r="E270" s="25">
        <v>31170000</v>
      </c>
      <c r="F270" s="12" t="s">
        <v>280</v>
      </c>
    </row>
    <row r="271" spans="1:6" x14ac:dyDescent="0.25">
      <c r="A271" s="20"/>
      <c r="B271" s="10"/>
      <c r="C271" s="11" t="s">
        <v>283</v>
      </c>
      <c r="D271" s="24">
        <v>31171700</v>
      </c>
      <c r="E271" s="25">
        <v>31170000</v>
      </c>
      <c r="F271" s="12" t="s">
        <v>280</v>
      </c>
    </row>
    <row r="272" spans="1:6" x14ac:dyDescent="0.25">
      <c r="A272" s="20"/>
      <c r="B272" s="10"/>
      <c r="C272" s="11" t="s">
        <v>284</v>
      </c>
      <c r="D272" s="24">
        <v>31171800</v>
      </c>
      <c r="E272" s="25">
        <v>31170000</v>
      </c>
      <c r="F272" s="12" t="s">
        <v>280</v>
      </c>
    </row>
    <row r="273" spans="1:6" x14ac:dyDescent="0.25">
      <c r="A273" s="20"/>
      <c r="B273" s="10"/>
      <c r="C273" s="11" t="s">
        <v>285</v>
      </c>
      <c r="D273" s="24">
        <v>31171900</v>
      </c>
      <c r="E273" s="25">
        <v>31170000</v>
      </c>
      <c r="F273" s="12" t="s">
        <v>280</v>
      </c>
    </row>
    <row r="274" spans="1:6" x14ac:dyDescent="0.25">
      <c r="A274" s="20"/>
      <c r="B274" s="10"/>
      <c r="C274" s="11" t="s">
        <v>286</v>
      </c>
      <c r="D274" s="24">
        <v>31200000</v>
      </c>
      <c r="E274" s="25" t="s">
        <v>249</v>
      </c>
      <c r="F274" s="12" t="s">
        <v>247</v>
      </c>
    </row>
    <row r="275" spans="1:6" x14ac:dyDescent="0.25">
      <c r="A275" s="20"/>
      <c r="B275" s="10"/>
      <c r="C275" s="11" t="s">
        <v>287</v>
      </c>
      <c r="D275" s="24">
        <v>31201500</v>
      </c>
      <c r="E275" s="25">
        <v>31200000</v>
      </c>
      <c r="F275" s="12" t="s">
        <v>286</v>
      </c>
    </row>
    <row r="276" spans="1:6" x14ac:dyDescent="0.25">
      <c r="A276" s="20"/>
      <c r="B276" s="10"/>
      <c r="C276" s="11" t="s">
        <v>288</v>
      </c>
      <c r="D276" s="24">
        <v>31201600</v>
      </c>
      <c r="E276" s="25">
        <v>31200000</v>
      </c>
      <c r="F276" s="12" t="s">
        <v>286</v>
      </c>
    </row>
    <row r="277" spans="1:6" x14ac:dyDescent="0.25">
      <c r="A277" s="20"/>
      <c r="B277" s="10"/>
      <c r="C277" s="11" t="s">
        <v>289</v>
      </c>
      <c r="D277" s="24">
        <v>31201700</v>
      </c>
      <c r="E277" s="25">
        <v>31200000</v>
      </c>
      <c r="F277" s="12" t="s">
        <v>286</v>
      </c>
    </row>
    <row r="278" spans="1:6" x14ac:dyDescent="0.25">
      <c r="A278" s="20"/>
      <c r="B278" s="10"/>
      <c r="C278" s="11" t="s">
        <v>290</v>
      </c>
      <c r="D278" s="24">
        <v>31210000</v>
      </c>
      <c r="E278" s="25" t="s">
        <v>249</v>
      </c>
      <c r="F278" s="12" t="s">
        <v>247</v>
      </c>
    </row>
    <row r="279" spans="1:6" x14ac:dyDescent="0.25">
      <c r="A279" s="20"/>
      <c r="B279" s="10"/>
      <c r="C279" s="11" t="s">
        <v>291</v>
      </c>
      <c r="D279" s="24">
        <v>31211500</v>
      </c>
      <c r="E279" s="25">
        <v>31210000</v>
      </c>
      <c r="F279" s="12" t="s">
        <v>290</v>
      </c>
    </row>
    <row r="280" spans="1:6" x14ac:dyDescent="0.25">
      <c r="A280" s="20"/>
      <c r="B280" s="10"/>
      <c r="C280" s="11" t="s">
        <v>292</v>
      </c>
      <c r="D280" s="24">
        <v>31211600</v>
      </c>
      <c r="E280" s="25">
        <v>31210000</v>
      </c>
      <c r="F280" s="12" t="s">
        <v>290</v>
      </c>
    </row>
    <row r="281" spans="1:6" x14ac:dyDescent="0.25">
      <c r="A281" s="20"/>
      <c r="B281" s="10"/>
      <c r="C281" s="11" t="s">
        <v>293</v>
      </c>
      <c r="D281" s="24">
        <v>31211700</v>
      </c>
      <c r="E281" s="25">
        <v>31210000</v>
      </c>
      <c r="F281" s="12" t="s">
        <v>290</v>
      </c>
    </row>
    <row r="282" spans="1:6" x14ac:dyDescent="0.25">
      <c r="A282" s="20"/>
      <c r="B282" s="10"/>
      <c r="C282" s="11" t="s">
        <v>294</v>
      </c>
      <c r="D282" s="24">
        <v>31211800</v>
      </c>
      <c r="E282" s="25">
        <v>31210000</v>
      </c>
      <c r="F282" s="12" t="s">
        <v>290</v>
      </c>
    </row>
    <row r="283" spans="1:6" x14ac:dyDescent="0.25">
      <c r="A283" s="20"/>
      <c r="B283" s="10"/>
      <c r="C283" s="11" t="s">
        <v>295</v>
      </c>
      <c r="D283" s="24">
        <v>31211900</v>
      </c>
      <c r="E283" s="25">
        <v>31210000</v>
      </c>
      <c r="F283" s="12" t="s">
        <v>290</v>
      </c>
    </row>
    <row r="284" spans="1:6" x14ac:dyDescent="0.25">
      <c r="A284" s="20"/>
      <c r="B284" s="10"/>
      <c r="C284" s="11" t="s">
        <v>296</v>
      </c>
      <c r="D284" s="24">
        <v>31260000</v>
      </c>
      <c r="E284" s="25" t="s">
        <v>249</v>
      </c>
      <c r="F284" s="12" t="s">
        <v>247</v>
      </c>
    </row>
    <row r="285" spans="1:6" x14ac:dyDescent="0.25">
      <c r="A285" s="20"/>
      <c r="B285" s="10"/>
      <c r="C285" s="11" t="s">
        <v>297</v>
      </c>
      <c r="D285" s="24">
        <v>31261500</v>
      </c>
      <c r="E285" s="25">
        <v>31260000</v>
      </c>
      <c r="F285" s="12" t="s">
        <v>296</v>
      </c>
    </row>
    <row r="286" spans="1:6" x14ac:dyDescent="0.25">
      <c r="A286" s="20"/>
      <c r="B286" s="10"/>
      <c r="C286" s="11" t="s">
        <v>298</v>
      </c>
      <c r="D286" s="24">
        <v>31261600</v>
      </c>
      <c r="E286" s="25">
        <v>31260000</v>
      </c>
      <c r="F286" s="12" t="s">
        <v>296</v>
      </c>
    </row>
    <row r="287" spans="1:6" x14ac:dyDescent="0.25">
      <c r="A287" s="20"/>
      <c r="B287" s="10"/>
      <c r="C287" s="11" t="s">
        <v>299</v>
      </c>
      <c r="D287" s="24">
        <v>31300000</v>
      </c>
      <c r="E287" s="25" t="s">
        <v>249</v>
      </c>
      <c r="F287" s="12" t="s">
        <v>247</v>
      </c>
    </row>
    <row r="288" spans="1:6" x14ac:dyDescent="0.25">
      <c r="A288" s="20"/>
      <c r="B288" s="10"/>
      <c r="C288" s="11" t="s">
        <v>300</v>
      </c>
      <c r="D288" s="24">
        <v>31310000</v>
      </c>
      <c r="E288" s="25" t="s">
        <v>249</v>
      </c>
      <c r="F288" s="12" t="s">
        <v>247</v>
      </c>
    </row>
    <row r="289" spans="1:6" x14ac:dyDescent="0.25">
      <c r="A289" s="20"/>
      <c r="B289" s="10"/>
      <c r="C289" s="11" t="s">
        <v>301</v>
      </c>
      <c r="D289" s="24">
        <v>31320000</v>
      </c>
      <c r="E289" s="25" t="s">
        <v>249</v>
      </c>
      <c r="F289" s="12" t="s">
        <v>247</v>
      </c>
    </row>
    <row r="290" spans="1:6" x14ac:dyDescent="0.25">
      <c r="A290" s="20"/>
      <c r="B290" s="10"/>
      <c r="C290" s="11" t="s">
        <v>302</v>
      </c>
      <c r="D290" s="24">
        <v>31330000</v>
      </c>
      <c r="E290" s="25" t="s">
        <v>249</v>
      </c>
      <c r="F290" s="12" t="s">
        <v>247</v>
      </c>
    </row>
    <row r="291" spans="1:6" x14ac:dyDescent="0.25">
      <c r="A291" s="20"/>
      <c r="B291" s="10"/>
      <c r="C291" s="11" t="s">
        <v>303</v>
      </c>
      <c r="D291" s="24">
        <v>31340000</v>
      </c>
      <c r="E291" s="25" t="s">
        <v>249</v>
      </c>
      <c r="F291" s="12" t="s">
        <v>247</v>
      </c>
    </row>
    <row r="292" spans="1:6" x14ac:dyDescent="0.25">
      <c r="A292" s="20"/>
      <c r="B292" s="10"/>
      <c r="C292" s="11" t="s">
        <v>304</v>
      </c>
      <c r="D292" s="24">
        <v>31350000</v>
      </c>
      <c r="E292" s="25" t="s">
        <v>249</v>
      </c>
      <c r="F292" s="12" t="s">
        <v>247</v>
      </c>
    </row>
    <row r="293" spans="1:6" ht="15.75" thickBot="1" x14ac:dyDescent="0.3">
      <c r="A293" s="21"/>
      <c r="B293" s="14"/>
      <c r="C293" s="15" t="s">
        <v>305</v>
      </c>
      <c r="D293" s="26">
        <v>31360000</v>
      </c>
      <c r="E293" s="27" t="s">
        <v>249</v>
      </c>
      <c r="F293" s="16" t="s">
        <v>247</v>
      </c>
    </row>
    <row r="294" spans="1:6" s="9" customFormat="1" x14ac:dyDescent="0.25">
      <c r="A294" s="19">
        <f>+D294</f>
        <v>32000000</v>
      </c>
      <c r="B294" s="6" t="s">
        <v>1059</v>
      </c>
      <c r="C294" s="7"/>
      <c r="D294" s="23">
        <v>32000000</v>
      </c>
      <c r="E294" s="23" t="s">
        <v>0</v>
      </c>
      <c r="F294" s="8" t="s">
        <v>0</v>
      </c>
    </row>
    <row r="295" spans="1:6" x14ac:dyDescent="0.25">
      <c r="A295" s="20"/>
      <c r="B295" s="10"/>
      <c r="C295" s="11" t="s">
        <v>307</v>
      </c>
      <c r="D295" s="24">
        <v>32100000</v>
      </c>
      <c r="E295" s="25" t="s">
        <v>308</v>
      </c>
      <c r="F295" s="12" t="s">
        <v>306</v>
      </c>
    </row>
    <row r="296" spans="1:6" ht="15.75" thickBot="1" x14ac:dyDescent="0.3">
      <c r="A296" s="21"/>
      <c r="B296" s="14"/>
      <c r="C296" s="15" t="s">
        <v>309</v>
      </c>
      <c r="D296" s="26">
        <v>32101600</v>
      </c>
      <c r="E296" s="27">
        <v>32100000</v>
      </c>
      <c r="F296" s="16" t="s">
        <v>307</v>
      </c>
    </row>
    <row r="297" spans="1:6" s="9" customFormat="1" ht="30" x14ac:dyDescent="0.25">
      <c r="A297" s="19">
        <f>+D297</f>
        <v>39000000</v>
      </c>
      <c r="B297" s="6" t="s">
        <v>1060</v>
      </c>
      <c r="C297" s="7"/>
      <c r="D297" s="23">
        <v>39000000</v>
      </c>
      <c r="E297" s="23" t="s">
        <v>0</v>
      </c>
      <c r="F297" s="8" t="s">
        <v>0</v>
      </c>
    </row>
    <row r="298" spans="1:6" x14ac:dyDescent="0.25">
      <c r="A298" s="20"/>
      <c r="B298" s="10"/>
      <c r="C298" s="11" t="s">
        <v>311</v>
      </c>
      <c r="D298" s="24">
        <v>39100000</v>
      </c>
      <c r="E298" s="25" t="s">
        <v>312</v>
      </c>
      <c r="F298" s="12" t="s">
        <v>310</v>
      </c>
    </row>
    <row r="299" spans="1:6" x14ac:dyDescent="0.25">
      <c r="A299" s="20"/>
      <c r="B299" s="10"/>
      <c r="C299" s="11" t="s">
        <v>313</v>
      </c>
      <c r="D299" s="24">
        <v>39101600</v>
      </c>
      <c r="E299" s="25">
        <v>39100000</v>
      </c>
      <c r="F299" s="12" t="s">
        <v>311</v>
      </c>
    </row>
    <row r="300" spans="1:6" x14ac:dyDescent="0.25">
      <c r="A300" s="20"/>
      <c r="B300" s="10"/>
      <c r="C300" s="11" t="s">
        <v>314</v>
      </c>
      <c r="D300" s="24">
        <v>39101800</v>
      </c>
      <c r="E300" s="25">
        <v>39100000</v>
      </c>
      <c r="F300" s="12" t="s">
        <v>311</v>
      </c>
    </row>
    <row r="301" spans="1:6" x14ac:dyDescent="0.25">
      <c r="A301" s="20"/>
      <c r="B301" s="10"/>
      <c r="C301" s="11" t="s">
        <v>315</v>
      </c>
      <c r="D301" s="24">
        <v>39110000</v>
      </c>
      <c r="E301" s="25" t="s">
        <v>312</v>
      </c>
      <c r="F301" s="12" t="s">
        <v>310</v>
      </c>
    </row>
    <row r="302" spans="1:6" x14ac:dyDescent="0.25">
      <c r="A302" s="20"/>
      <c r="B302" s="10"/>
      <c r="C302" s="11" t="s">
        <v>316</v>
      </c>
      <c r="D302" s="24">
        <v>39111500</v>
      </c>
      <c r="E302" s="25">
        <v>39110000</v>
      </c>
      <c r="F302" s="12" t="s">
        <v>315</v>
      </c>
    </row>
    <row r="303" spans="1:6" x14ac:dyDescent="0.25">
      <c r="A303" s="20"/>
      <c r="B303" s="10"/>
      <c r="C303" s="11" t="s">
        <v>317</v>
      </c>
      <c r="D303" s="24">
        <v>39111600</v>
      </c>
      <c r="E303" s="25">
        <v>39110000</v>
      </c>
      <c r="F303" s="12" t="s">
        <v>315</v>
      </c>
    </row>
    <row r="304" spans="1:6" x14ac:dyDescent="0.25">
      <c r="A304" s="20"/>
      <c r="B304" s="10"/>
      <c r="C304" s="11" t="s">
        <v>318</v>
      </c>
      <c r="D304" s="24">
        <v>39111700</v>
      </c>
      <c r="E304" s="25">
        <v>39110000</v>
      </c>
      <c r="F304" s="12" t="s">
        <v>315</v>
      </c>
    </row>
    <row r="305" spans="1:6" x14ac:dyDescent="0.25">
      <c r="A305" s="20"/>
      <c r="B305" s="10"/>
      <c r="C305" s="11" t="s">
        <v>319</v>
      </c>
      <c r="D305" s="24">
        <v>39111800</v>
      </c>
      <c r="E305" s="25">
        <v>39110000</v>
      </c>
      <c r="F305" s="12" t="s">
        <v>315</v>
      </c>
    </row>
    <row r="306" spans="1:6" x14ac:dyDescent="0.25">
      <c r="A306" s="20"/>
      <c r="B306" s="10"/>
      <c r="C306" s="11" t="s">
        <v>320</v>
      </c>
      <c r="D306" s="24">
        <v>39111900</v>
      </c>
      <c r="E306" s="25">
        <v>39110000</v>
      </c>
      <c r="F306" s="12" t="s">
        <v>315</v>
      </c>
    </row>
    <row r="307" spans="1:6" x14ac:dyDescent="0.25">
      <c r="A307" s="20"/>
      <c r="B307" s="10"/>
      <c r="C307" s="11" t="s">
        <v>321</v>
      </c>
      <c r="D307" s="24">
        <v>39112000</v>
      </c>
      <c r="E307" s="25">
        <v>39110000</v>
      </c>
      <c r="F307" s="12" t="s">
        <v>315</v>
      </c>
    </row>
    <row r="308" spans="1:6" x14ac:dyDescent="0.25">
      <c r="A308" s="20"/>
      <c r="B308" s="10"/>
      <c r="C308" s="11" t="s">
        <v>322</v>
      </c>
      <c r="D308" s="24">
        <v>39112100</v>
      </c>
      <c r="E308" s="25">
        <v>39110000</v>
      </c>
      <c r="F308" s="12" t="s">
        <v>315</v>
      </c>
    </row>
    <row r="309" spans="1:6" x14ac:dyDescent="0.25">
      <c r="A309" s="20"/>
      <c r="B309" s="10"/>
      <c r="C309" s="11" t="s">
        <v>323</v>
      </c>
      <c r="D309" s="24">
        <v>39120000</v>
      </c>
      <c r="E309" s="25" t="s">
        <v>312</v>
      </c>
      <c r="F309" s="12" t="s">
        <v>310</v>
      </c>
    </row>
    <row r="310" spans="1:6" x14ac:dyDescent="0.25">
      <c r="A310" s="20"/>
      <c r="B310" s="10"/>
      <c r="C310" s="11" t="s">
        <v>324</v>
      </c>
      <c r="D310" s="24">
        <v>39121000</v>
      </c>
      <c r="E310" s="25">
        <v>39120000</v>
      </c>
      <c r="F310" s="12" t="s">
        <v>323</v>
      </c>
    </row>
    <row r="311" spans="1:6" x14ac:dyDescent="0.25">
      <c r="A311" s="20"/>
      <c r="B311" s="10"/>
      <c r="C311" s="11" t="s">
        <v>325</v>
      </c>
      <c r="D311" s="24">
        <v>39121100</v>
      </c>
      <c r="E311" s="25">
        <v>39120000</v>
      </c>
      <c r="F311" s="12" t="s">
        <v>323</v>
      </c>
    </row>
    <row r="312" spans="1:6" x14ac:dyDescent="0.25">
      <c r="A312" s="20"/>
      <c r="B312" s="10"/>
      <c r="C312" s="11" t="s">
        <v>326</v>
      </c>
      <c r="D312" s="24">
        <v>39121300</v>
      </c>
      <c r="E312" s="25">
        <v>39120000</v>
      </c>
      <c r="F312" s="12" t="s">
        <v>323</v>
      </c>
    </row>
    <row r="313" spans="1:6" x14ac:dyDescent="0.25">
      <c r="A313" s="20"/>
      <c r="B313" s="10"/>
      <c r="C313" s="11" t="s">
        <v>327</v>
      </c>
      <c r="D313" s="24">
        <v>39121400</v>
      </c>
      <c r="E313" s="25">
        <v>39120000</v>
      </c>
      <c r="F313" s="12" t="s">
        <v>323</v>
      </c>
    </row>
    <row r="314" spans="1:6" x14ac:dyDescent="0.25">
      <c r="A314" s="20"/>
      <c r="B314" s="10"/>
      <c r="C314" s="11" t="s">
        <v>328</v>
      </c>
      <c r="D314" s="24">
        <v>39121500</v>
      </c>
      <c r="E314" s="25">
        <v>39120000</v>
      </c>
      <c r="F314" s="12" t="s">
        <v>323</v>
      </c>
    </row>
    <row r="315" spans="1:6" x14ac:dyDescent="0.25">
      <c r="A315" s="20"/>
      <c r="B315" s="10"/>
      <c r="C315" s="11" t="s">
        <v>329</v>
      </c>
      <c r="D315" s="24">
        <v>39121600</v>
      </c>
      <c r="E315" s="25">
        <v>39120000</v>
      </c>
      <c r="F315" s="12" t="s">
        <v>323</v>
      </c>
    </row>
    <row r="316" spans="1:6" x14ac:dyDescent="0.25">
      <c r="A316" s="20"/>
      <c r="B316" s="10"/>
      <c r="C316" s="11" t="s">
        <v>330</v>
      </c>
      <c r="D316" s="24">
        <v>39121700</v>
      </c>
      <c r="E316" s="25">
        <v>39120000</v>
      </c>
      <c r="F316" s="12" t="s">
        <v>323</v>
      </c>
    </row>
    <row r="317" spans="1:6" x14ac:dyDescent="0.25">
      <c r="A317" s="20"/>
      <c r="B317" s="10"/>
      <c r="C317" s="11" t="s">
        <v>331</v>
      </c>
      <c r="D317" s="24">
        <v>39121800</v>
      </c>
      <c r="E317" s="25">
        <v>39120000</v>
      </c>
      <c r="F317" s="12" t="s">
        <v>323</v>
      </c>
    </row>
    <row r="318" spans="1:6" x14ac:dyDescent="0.25">
      <c r="A318" s="20"/>
      <c r="B318" s="10"/>
      <c r="C318" s="11" t="s">
        <v>332</v>
      </c>
      <c r="D318" s="24">
        <v>39121900</v>
      </c>
      <c r="E318" s="25">
        <v>39120000</v>
      </c>
      <c r="F318" s="12" t="s">
        <v>323</v>
      </c>
    </row>
    <row r="319" spans="1:6" x14ac:dyDescent="0.25">
      <c r="A319" s="20"/>
      <c r="B319" s="10"/>
      <c r="C319" s="11" t="s">
        <v>333</v>
      </c>
      <c r="D319" s="24">
        <v>39122000</v>
      </c>
      <c r="E319" s="25">
        <v>39120000</v>
      </c>
      <c r="F319" s="12" t="s">
        <v>323</v>
      </c>
    </row>
    <row r="320" spans="1:6" x14ac:dyDescent="0.25">
      <c r="A320" s="20"/>
      <c r="B320" s="10"/>
      <c r="C320" s="11" t="s">
        <v>334</v>
      </c>
      <c r="D320" s="24">
        <v>39122100</v>
      </c>
      <c r="E320" s="25">
        <v>39120000</v>
      </c>
      <c r="F320" s="12" t="s">
        <v>323</v>
      </c>
    </row>
    <row r="321" spans="1:6" x14ac:dyDescent="0.25">
      <c r="A321" s="20"/>
      <c r="B321" s="10"/>
      <c r="C321" s="11" t="s">
        <v>335</v>
      </c>
      <c r="D321" s="24">
        <v>39122200</v>
      </c>
      <c r="E321" s="25">
        <v>39120000</v>
      </c>
      <c r="F321" s="12" t="s">
        <v>323</v>
      </c>
    </row>
    <row r="322" spans="1:6" x14ac:dyDescent="0.25">
      <c r="A322" s="20"/>
      <c r="B322" s="10"/>
      <c r="C322" s="11" t="s">
        <v>336</v>
      </c>
      <c r="D322" s="24">
        <v>39122300</v>
      </c>
      <c r="E322" s="25">
        <v>39120000</v>
      </c>
      <c r="F322" s="12" t="s">
        <v>323</v>
      </c>
    </row>
    <row r="323" spans="1:6" x14ac:dyDescent="0.25">
      <c r="A323" s="20"/>
      <c r="B323" s="10"/>
      <c r="C323" s="11" t="s">
        <v>337</v>
      </c>
      <c r="D323" s="24">
        <v>39130000</v>
      </c>
      <c r="E323" s="25" t="s">
        <v>312</v>
      </c>
      <c r="F323" s="12" t="s">
        <v>310</v>
      </c>
    </row>
    <row r="324" spans="1:6" x14ac:dyDescent="0.25">
      <c r="A324" s="20"/>
      <c r="B324" s="10"/>
      <c r="C324" s="11" t="s">
        <v>338</v>
      </c>
      <c r="D324" s="24">
        <v>39131500</v>
      </c>
      <c r="E324" s="25">
        <v>39130000</v>
      </c>
      <c r="F324" s="12" t="s">
        <v>337</v>
      </c>
    </row>
    <row r="325" spans="1:6" x14ac:dyDescent="0.25">
      <c r="A325" s="20"/>
      <c r="B325" s="10"/>
      <c r="C325" s="11" t="s">
        <v>339</v>
      </c>
      <c r="D325" s="24">
        <v>39131600</v>
      </c>
      <c r="E325" s="25">
        <v>39130000</v>
      </c>
      <c r="F325" s="12" t="s">
        <v>337</v>
      </c>
    </row>
    <row r="326" spans="1:6" ht="15.75" thickBot="1" x14ac:dyDescent="0.3">
      <c r="A326" s="21"/>
      <c r="B326" s="14"/>
      <c r="C326" s="15" t="s">
        <v>340</v>
      </c>
      <c r="D326" s="26">
        <v>39131700</v>
      </c>
      <c r="E326" s="27">
        <v>39130000</v>
      </c>
      <c r="F326" s="16" t="s">
        <v>337</v>
      </c>
    </row>
    <row r="327" spans="1:6" s="9" customFormat="1" ht="30" x14ac:dyDescent="0.25">
      <c r="A327" s="19">
        <f>+D327</f>
        <v>40000000</v>
      </c>
      <c r="B327" s="6" t="s">
        <v>1061</v>
      </c>
      <c r="C327" s="7"/>
      <c r="D327" s="23">
        <v>40000000</v>
      </c>
      <c r="E327" s="23" t="s">
        <v>0</v>
      </c>
      <c r="F327" s="8" t="s">
        <v>0</v>
      </c>
    </row>
    <row r="328" spans="1:6" x14ac:dyDescent="0.25">
      <c r="A328" s="20"/>
      <c r="B328" s="10"/>
      <c r="C328" s="11" t="s">
        <v>342</v>
      </c>
      <c r="D328" s="24">
        <v>40100000</v>
      </c>
      <c r="E328" s="25" t="s">
        <v>343</v>
      </c>
      <c r="F328" s="12" t="s">
        <v>341</v>
      </c>
    </row>
    <row r="329" spans="1:6" x14ac:dyDescent="0.25">
      <c r="A329" s="20"/>
      <c r="B329" s="10"/>
      <c r="C329" s="11" t="s">
        <v>344</v>
      </c>
      <c r="D329" s="24">
        <v>40101500</v>
      </c>
      <c r="E329" s="25">
        <v>40100000</v>
      </c>
      <c r="F329" s="12" t="s">
        <v>342</v>
      </c>
    </row>
    <row r="330" spans="1:6" x14ac:dyDescent="0.25">
      <c r="A330" s="20"/>
      <c r="B330" s="10"/>
      <c r="C330" s="11" t="s">
        <v>345</v>
      </c>
      <c r="D330" s="24">
        <v>40101600</v>
      </c>
      <c r="E330" s="25">
        <v>40100000</v>
      </c>
      <c r="F330" s="12" t="s">
        <v>342</v>
      </c>
    </row>
    <row r="331" spans="1:6" x14ac:dyDescent="0.25">
      <c r="A331" s="20"/>
      <c r="B331" s="10"/>
      <c r="C331" s="11" t="s">
        <v>346</v>
      </c>
      <c r="D331" s="24">
        <v>40101700</v>
      </c>
      <c r="E331" s="25">
        <v>40100000</v>
      </c>
      <c r="F331" s="12" t="s">
        <v>342</v>
      </c>
    </row>
    <row r="332" spans="1:6" x14ac:dyDescent="0.25">
      <c r="A332" s="20"/>
      <c r="B332" s="10"/>
      <c r="C332" s="11" t="s">
        <v>347</v>
      </c>
      <c r="D332" s="24">
        <v>40101800</v>
      </c>
      <c r="E332" s="25">
        <v>40100000</v>
      </c>
      <c r="F332" s="12" t="s">
        <v>342</v>
      </c>
    </row>
    <row r="333" spans="1:6" x14ac:dyDescent="0.25">
      <c r="A333" s="20"/>
      <c r="B333" s="10"/>
      <c r="C333" s="11" t="s">
        <v>348</v>
      </c>
      <c r="D333" s="24">
        <v>40101900</v>
      </c>
      <c r="E333" s="25">
        <v>40100000</v>
      </c>
      <c r="F333" s="12" t="s">
        <v>342</v>
      </c>
    </row>
    <row r="334" spans="1:6" x14ac:dyDescent="0.25">
      <c r="A334" s="20"/>
      <c r="B334" s="10"/>
      <c r="C334" s="11" t="s">
        <v>349</v>
      </c>
      <c r="D334" s="24">
        <v>40102000</v>
      </c>
      <c r="E334" s="25">
        <v>40100000</v>
      </c>
      <c r="F334" s="12" t="s">
        <v>342</v>
      </c>
    </row>
    <row r="335" spans="1:6" x14ac:dyDescent="0.25">
      <c r="A335" s="20"/>
      <c r="B335" s="10"/>
      <c r="C335" s="11" t="s">
        <v>350</v>
      </c>
      <c r="D335" s="24">
        <v>40102100</v>
      </c>
      <c r="E335" s="25">
        <v>40100000</v>
      </c>
      <c r="F335" s="12" t="s">
        <v>342</v>
      </c>
    </row>
    <row r="336" spans="1:6" x14ac:dyDescent="0.25">
      <c r="A336" s="20"/>
      <c r="B336" s="10"/>
      <c r="C336" s="11" t="s">
        <v>351</v>
      </c>
      <c r="D336" s="24">
        <v>40140000</v>
      </c>
      <c r="E336" s="25" t="s">
        <v>343</v>
      </c>
      <c r="F336" s="12" t="s">
        <v>341</v>
      </c>
    </row>
    <row r="337" spans="1:6" x14ac:dyDescent="0.25">
      <c r="A337" s="20"/>
      <c r="B337" s="10"/>
      <c r="C337" s="11" t="s">
        <v>352</v>
      </c>
      <c r="D337" s="24">
        <v>40141600</v>
      </c>
      <c r="E337" s="25">
        <v>40140000</v>
      </c>
      <c r="F337" s="12" t="s">
        <v>351</v>
      </c>
    </row>
    <row r="338" spans="1:6" x14ac:dyDescent="0.25">
      <c r="A338" s="20"/>
      <c r="B338" s="10"/>
      <c r="C338" s="11" t="s">
        <v>353</v>
      </c>
      <c r="D338" s="24">
        <v>40141700</v>
      </c>
      <c r="E338" s="25">
        <v>40140000</v>
      </c>
      <c r="F338" s="12" t="s">
        <v>351</v>
      </c>
    </row>
    <row r="339" spans="1:6" x14ac:dyDescent="0.25">
      <c r="A339" s="20"/>
      <c r="B339" s="10"/>
      <c r="C339" s="11" t="s">
        <v>354</v>
      </c>
      <c r="D339" s="24">
        <v>40141900</v>
      </c>
      <c r="E339" s="25">
        <v>40140000</v>
      </c>
      <c r="F339" s="12" t="s">
        <v>351</v>
      </c>
    </row>
    <row r="340" spans="1:6" x14ac:dyDescent="0.25">
      <c r="A340" s="20"/>
      <c r="B340" s="10"/>
      <c r="C340" s="11" t="s">
        <v>355</v>
      </c>
      <c r="D340" s="24">
        <v>40142000</v>
      </c>
      <c r="E340" s="25">
        <v>40140000</v>
      </c>
      <c r="F340" s="12" t="s">
        <v>351</v>
      </c>
    </row>
    <row r="341" spans="1:6" x14ac:dyDescent="0.25">
      <c r="A341" s="20"/>
      <c r="B341" s="10"/>
      <c r="C341" s="11" t="s">
        <v>356</v>
      </c>
      <c r="D341" s="24">
        <v>40142200</v>
      </c>
      <c r="E341" s="25">
        <v>40140000</v>
      </c>
      <c r="F341" s="12" t="s">
        <v>351</v>
      </c>
    </row>
    <row r="342" spans="1:6" x14ac:dyDescent="0.25">
      <c r="A342" s="20"/>
      <c r="B342" s="10"/>
      <c r="C342" s="11" t="s">
        <v>357</v>
      </c>
      <c r="D342" s="24">
        <v>40142500</v>
      </c>
      <c r="E342" s="25">
        <v>40140000</v>
      </c>
      <c r="F342" s="12" t="s">
        <v>351</v>
      </c>
    </row>
    <row r="343" spans="1:6" x14ac:dyDescent="0.25">
      <c r="A343" s="20"/>
      <c r="B343" s="10"/>
      <c r="C343" s="11" t="s">
        <v>358</v>
      </c>
      <c r="D343" s="24">
        <v>40150000</v>
      </c>
      <c r="E343" s="25" t="s">
        <v>343</v>
      </c>
      <c r="F343" s="12" t="s">
        <v>341</v>
      </c>
    </row>
    <row r="344" spans="1:6" x14ac:dyDescent="0.25">
      <c r="A344" s="20"/>
      <c r="B344" s="10"/>
      <c r="C344" s="11" t="s">
        <v>359</v>
      </c>
      <c r="D344" s="24">
        <v>40151500</v>
      </c>
      <c r="E344" s="25">
        <v>40150000</v>
      </c>
      <c r="F344" s="12" t="s">
        <v>358</v>
      </c>
    </row>
    <row r="345" spans="1:6" x14ac:dyDescent="0.25">
      <c r="A345" s="20"/>
      <c r="B345" s="10"/>
      <c r="C345" s="11" t="s">
        <v>360</v>
      </c>
      <c r="D345" s="24">
        <v>40151600</v>
      </c>
      <c r="E345" s="25">
        <v>40150000</v>
      </c>
      <c r="F345" s="12" t="s">
        <v>358</v>
      </c>
    </row>
    <row r="346" spans="1:6" x14ac:dyDescent="0.25">
      <c r="A346" s="20"/>
      <c r="B346" s="10"/>
      <c r="C346" s="11" t="s">
        <v>361</v>
      </c>
      <c r="D346" s="24">
        <v>40151700</v>
      </c>
      <c r="E346" s="25">
        <v>40150000</v>
      </c>
      <c r="F346" s="12" t="s">
        <v>358</v>
      </c>
    </row>
    <row r="347" spans="1:6" ht="15.75" thickBot="1" x14ac:dyDescent="0.3">
      <c r="A347" s="21"/>
      <c r="B347" s="14"/>
      <c r="C347" s="15" t="s">
        <v>362</v>
      </c>
      <c r="D347" s="26">
        <v>40151800</v>
      </c>
      <c r="E347" s="27">
        <v>40150000</v>
      </c>
      <c r="F347" s="16" t="s">
        <v>358</v>
      </c>
    </row>
    <row r="348" spans="1:6" s="9" customFormat="1" x14ac:dyDescent="0.25">
      <c r="A348" s="19">
        <f>+D348</f>
        <v>41000000</v>
      </c>
      <c r="B348" s="6" t="s">
        <v>1062</v>
      </c>
      <c r="C348" s="7"/>
      <c r="D348" s="23">
        <v>41000000</v>
      </c>
      <c r="E348" s="23" t="s">
        <v>0</v>
      </c>
      <c r="F348" s="8" t="s">
        <v>0</v>
      </c>
    </row>
    <row r="349" spans="1:6" x14ac:dyDescent="0.25">
      <c r="A349" s="20"/>
      <c r="B349" s="10"/>
      <c r="C349" s="11" t="s">
        <v>364</v>
      </c>
      <c r="D349" s="24">
        <v>41110000</v>
      </c>
      <c r="E349" s="25" t="s">
        <v>365</v>
      </c>
      <c r="F349" s="12" t="s">
        <v>363</v>
      </c>
    </row>
    <row r="350" spans="1:6" x14ac:dyDescent="0.25">
      <c r="A350" s="20"/>
      <c r="B350" s="10"/>
      <c r="C350" s="11" t="s">
        <v>366</v>
      </c>
      <c r="D350" s="24">
        <v>41111500</v>
      </c>
      <c r="E350" s="25">
        <v>41110000</v>
      </c>
      <c r="F350" s="12" t="s">
        <v>364</v>
      </c>
    </row>
    <row r="351" spans="1:6" x14ac:dyDescent="0.25">
      <c r="A351" s="20"/>
      <c r="B351" s="10"/>
      <c r="C351" s="11" t="s">
        <v>367</v>
      </c>
      <c r="D351" s="24">
        <v>41111600</v>
      </c>
      <c r="E351" s="25">
        <v>41110000</v>
      </c>
      <c r="F351" s="12" t="s">
        <v>364</v>
      </c>
    </row>
    <row r="352" spans="1:6" x14ac:dyDescent="0.25">
      <c r="A352" s="20"/>
      <c r="B352" s="10"/>
      <c r="C352" s="11" t="s">
        <v>368</v>
      </c>
      <c r="D352" s="24">
        <v>41111700</v>
      </c>
      <c r="E352" s="25">
        <v>41110000</v>
      </c>
      <c r="F352" s="12" t="s">
        <v>364</v>
      </c>
    </row>
    <row r="353" spans="1:6" x14ac:dyDescent="0.25">
      <c r="A353" s="20"/>
      <c r="B353" s="10"/>
      <c r="C353" s="11" t="s">
        <v>369</v>
      </c>
      <c r="D353" s="24">
        <v>41111900</v>
      </c>
      <c r="E353" s="25">
        <v>41110000</v>
      </c>
      <c r="F353" s="12" t="s">
        <v>364</v>
      </c>
    </row>
    <row r="354" spans="1:6" x14ac:dyDescent="0.25">
      <c r="A354" s="20"/>
      <c r="B354" s="10"/>
      <c r="C354" s="11" t="s">
        <v>370</v>
      </c>
      <c r="D354" s="24">
        <v>41112200</v>
      </c>
      <c r="E354" s="25">
        <v>41110000</v>
      </c>
      <c r="F354" s="12" t="s">
        <v>364</v>
      </c>
    </row>
    <row r="355" spans="1:6" x14ac:dyDescent="0.25">
      <c r="A355" s="20"/>
      <c r="B355" s="10"/>
      <c r="C355" s="11" t="s">
        <v>371</v>
      </c>
      <c r="D355" s="24">
        <v>41112300</v>
      </c>
      <c r="E355" s="25">
        <v>41110000</v>
      </c>
      <c r="F355" s="12" t="s">
        <v>364</v>
      </c>
    </row>
    <row r="356" spans="1:6" x14ac:dyDescent="0.25">
      <c r="A356" s="20"/>
      <c r="B356" s="10"/>
      <c r="C356" s="11" t="s">
        <v>372</v>
      </c>
      <c r="D356" s="24">
        <v>41112400</v>
      </c>
      <c r="E356" s="25">
        <v>41110000</v>
      </c>
      <c r="F356" s="12" t="s">
        <v>364</v>
      </c>
    </row>
    <row r="357" spans="1:6" x14ac:dyDescent="0.25">
      <c r="A357" s="20"/>
      <c r="B357" s="10"/>
      <c r="C357" s="11" t="s">
        <v>373</v>
      </c>
      <c r="D357" s="24">
        <v>41112500</v>
      </c>
      <c r="E357" s="25">
        <v>41110000</v>
      </c>
      <c r="F357" s="12" t="s">
        <v>364</v>
      </c>
    </row>
    <row r="358" spans="1:6" x14ac:dyDescent="0.25">
      <c r="A358" s="20"/>
      <c r="B358" s="10"/>
      <c r="C358" s="11" t="s">
        <v>374</v>
      </c>
      <c r="D358" s="24">
        <v>41112900</v>
      </c>
      <c r="E358" s="25">
        <v>41110000</v>
      </c>
      <c r="F358" s="12" t="s">
        <v>364</v>
      </c>
    </row>
    <row r="359" spans="1:6" x14ac:dyDescent="0.25">
      <c r="A359" s="20"/>
      <c r="B359" s="10"/>
      <c r="C359" s="11" t="s">
        <v>375</v>
      </c>
      <c r="D359" s="24">
        <v>41113000</v>
      </c>
      <c r="E359" s="25">
        <v>41110000</v>
      </c>
      <c r="F359" s="12" t="s">
        <v>364</v>
      </c>
    </row>
    <row r="360" spans="1:6" x14ac:dyDescent="0.25">
      <c r="A360" s="20"/>
      <c r="B360" s="10"/>
      <c r="C360" s="11" t="s">
        <v>376</v>
      </c>
      <c r="D360" s="24">
        <v>41113300</v>
      </c>
      <c r="E360" s="25">
        <v>41110000</v>
      </c>
      <c r="F360" s="12" t="s">
        <v>364</v>
      </c>
    </row>
    <row r="361" spans="1:6" x14ac:dyDescent="0.25">
      <c r="A361" s="20"/>
      <c r="B361" s="10"/>
      <c r="C361" s="11" t="s">
        <v>377</v>
      </c>
      <c r="D361" s="24">
        <v>41113900</v>
      </c>
      <c r="E361" s="25">
        <v>41110000</v>
      </c>
      <c r="F361" s="12" t="s">
        <v>364</v>
      </c>
    </row>
    <row r="362" spans="1:6" ht="15.75" thickBot="1" x14ac:dyDescent="0.3">
      <c r="A362" s="21"/>
      <c r="B362" s="14"/>
      <c r="C362" s="15" t="s">
        <v>378</v>
      </c>
      <c r="D362" s="26">
        <v>41115600</v>
      </c>
      <c r="E362" s="27">
        <v>41110000</v>
      </c>
      <c r="F362" s="16" t="s">
        <v>364</v>
      </c>
    </row>
    <row r="363" spans="1:6" s="9" customFormat="1" x14ac:dyDescent="0.25">
      <c r="A363" s="19">
        <f>+D363</f>
        <v>42000000</v>
      </c>
      <c r="B363" s="6" t="s">
        <v>1063</v>
      </c>
      <c r="C363" s="7"/>
      <c r="D363" s="23">
        <v>42000000</v>
      </c>
      <c r="E363" s="23" t="s">
        <v>0</v>
      </c>
      <c r="F363" s="8" t="s">
        <v>0</v>
      </c>
    </row>
    <row r="364" spans="1:6" x14ac:dyDescent="0.25">
      <c r="A364" s="20"/>
      <c r="B364" s="10"/>
      <c r="C364" s="11" t="s">
        <v>380</v>
      </c>
      <c r="D364" s="24">
        <v>42170000</v>
      </c>
      <c r="E364" s="25" t="s">
        <v>381</v>
      </c>
      <c r="F364" s="12" t="s">
        <v>379</v>
      </c>
    </row>
    <row r="365" spans="1:6" x14ac:dyDescent="0.25">
      <c r="A365" s="20"/>
      <c r="B365" s="10"/>
      <c r="C365" s="11" t="s">
        <v>382</v>
      </c>
      <c r="D365" s="24">
        <v>42171700</v>
      </c>
      <c r="E365" s="25">
        <v>42170000</v>
      </c>
      <c r="F365" s="12" t="s">
        <v>380</v>
      </c>
    </row>
    <row r="366" spans="1:6" x14ac:dyDescent="0.25">
      <c r="A366" s="20"/>
      <c r="B366" s="10"/>
      <c r="C366" s="11" t="s">
        <v>383</v>
      </c>
      <c r="D366" s="24">
        <v>42172000</v>
      </c>
      <c r="E366" s="25">
        <v>42170000</v>
      </c>
      <c r="F366" s="12" t="s">
        <v>380</v>
      </c>
    </row>
    <row r="367" spans="1:6" x14ac:dyDescent="0.25">
      <c r="A367" s="20"/>
      <c r="B367" s="10"/>
      <c r="C367" s="11" t="s">
        <v>384</v>
      </c>
      <c r="D367" s="24">
        <v>42210000</v>
      </c>
      <c r="E367" s="25" t="s">
        <v>381</v>
      </c>
      <c r="F367" s="12" t="s">
        <v>379</v>
      </c>
    </row>
    <row r="368" spans="1:6" x14ac:dyDescent="0.25">
      <c r="A368" s="20"/>
      <c r="B368" s="10"/>
      <c r="C368" s="11" t="s">
        <v>385</v>
      </c>
      <c r="D368" s="24">
        <v>42211500</v>
      </c>
      <c r="E368" s="25">
        <v>42210000</v>
      </c>
      <c r="F368" s="12" t="s">
        <v>384</v>
      </c>
    </row>
    <row r="369" spans="1:6" x14ac:dyDescent="0.25">
      <c r="A369" s="20"/>
      <c r="B369" s="10"/>
      <c r="C369" s="11" t="s">
        <v>386</v>
      </c>
      <c r="D369" s="24">
        <v>42211600</v>
      </c>
      <c r="E369" s="25">
        <v>42210000</v>
      </c>
      <c r="F369" s="12" t="s">
        <v>384</v>
      </c>
    </row>
    <row r="370" spans="1:6" x14ac:dyDescent="0.25">
      <c r="A370" s="20"/>
      <c r="B370" s="10"/>
      <c r="C370" s="11" t="s">
        <v>387</v>
      </c>
      <c r="D370" s="24">
        <v>42211700</v>
      </c>
      <c r="E370" s="25">
        <v>42210000</v>
      </c>
      <c r="F370" s="12" t="s">
        <v>384</v>
      </c>
    </row>
    <row r="371" spans="1:6" x14ac:dyDescent="0.25">
      <c r="A371" s="20"/>
      <c r="B371" s="10"/>
      <c r="C371" s="11" t="s">
        <v>388</v>
      </c>
      <c r="D371" s="24">
        <v>42211800</v>
      </c>
      <c r="E371" s="25">
        <v>42210000</v>
      </c>
      <c r="F371" s="12" t="s">
        <v>384</v>
      </c>
    </row>
    <row r="372" spans="1:6" x14ac:dyDescent="0.25">
      <c r="A372" s="20"/>
      <c r="B372" s="10"/>
      <c r="C372" s="11" t="s">
        <v>389</v>
      </c>
      <c r="D372" s="24">
        <v>42211900</v>
      </c>
      <c r="E372" s="25">
        <v>42210000</v>
      </c>
      <c r="F372" s="12" t="s">
        <v>384</v>
      </c>
    </row>
    <row r="373" spans="1:6" x14ac:dyDescent="0.25">
      <c r="A373" s="20"/>
      <c r="B373" s="10"/>
      <c r="C373" s="11" t="s">
        <v>390</v>
      </c>
      <c r="D373" s="24">
        <v>42212000</v>
      </c>
      <c r="E373" s="25">
        <v>42210000</v>
      </c>
      <c r="F373" s="12" t="s">
        <v>384</v>
      </c>
    </row>
    <row r="374" spans="1:6" x14ac:dyDescent="0.25">
      <c r="A374" s="20"/>
      <c r="B374" s="10"/>
      <c r="C374" s="11" t="s">
        <v>391</v>
      </c>
      <c r="D374" s="24">
        <v>42212100</v>
      </c>
      <c r="E374" s="25">
        <v>42210000</v>
      </c>
      <c r="F374" s="12" t="s">
        <v>384</v>
      </c>
    </row>
    <row r="375" spans="1:6" x14ac:dyDescent="0.25">
      <c r="A375" s="20"/>
      <c r="B375" s="10"/>
      <c r="C375" s="11" t="s">
        <v>392</v>
      </c>
      <c r="D375" s="24">
        <v>42212200</v>
      </c>
      <c r="E375" s="25">
        <v>42210000</v>
      </c>
      <c r="F375" s="12" t="s">
        <v>384</v>
      </c>
    </row>
    <row r="376" spans="1:6" x14ac:dyDescent="0.25">
      <c r="A376" s="20"/>
      <c r="B376" s="10"/>
      <c r="C376" s="11" t="s">
        <v>393</v>
      </c>
      <c r="D376" s="24">
        <v>42212300</v>
      </c>
      <c r="E376" s="25">
        <v>42210000</v>
      </c>
      <c r="F376" s="12" t="s">
        <v>384</v>
      </c>
    </row>
    <row r="377" spans="1:6" x14ac:dyDescent="0.25">
      <c r="A377" s="20"/>
      <c r="B377" s="10"/>
      <c r="C377" s="11" t="s">
        <v>394</v>
      </c>
      <c r="D377" s="24">
        <v>42230000</v>
      </c>
      <c r="E377" s="25" t="s">
        <v>381</v>
      </c>
      <c r="F377" s="12" t="s">
        <v>379</v>
      </c>
    </row>
    <row r="378" spans="1:6" x14ac:dyDescent="0.25">
      <c r="A378" s="20"/>
      <c r="B378" s="10"/>
      <c r="C378" s="11" t="s">
        <v>395</v>
      </c>
      <c r="D378" s="24">
        <v>42231800</v>
      </c>
      <c r="E378" s="25">
        <v>42230000</v>
      </c>
      <c r="F378" s="12" t="s">
        <v>394</v>
      </c>
    </row>
    <row r="379" spans="1:6" x14ac:dyDescent="0.25">
      <c r="A379" s="20"/>
      <c r="B379" s="10"/>
      <c r="C379" s="11" t="s">
        <v>396</v>
      </c>
      <c r="D379" s="24">
        <v>42240000</v>
      </c>
      <c r="E379" s="25" t="s">
        <v>381</v>
      </c>
      <c r="F379" s="12" t="s">
        <v>379</v>
      </c>
    </row>
    <row r="380" spans="1:6" x14ac:dyDescent="0.25">
      <c r="A380" s="20"/>
      <c r="B380" s="10"/>
      <c r="C380" s="11" t="s">
        <v>397</v>
      </c>
      <c r="D380" s="24">
        <v>42242000</v>
      </c>
      <c r="E380" s="25">
        <v>42240000</v>
      </c>
      <c r="F380" s="12" t="s">
        <v>396</v>
      </c>
    </row>
    <row r="381" spans="1:6" x14ac:dyDescent="0.25">
      <c r="A381" s="20"/>
      <c r="B381" s="10"/>
      <c r="C381" s="11" t="s">
        <v>398</v>
      </c>
      <c r="D381" s="24">
        <v>42300000</v>
      </c>
      <c r="E381" s="25" t="s">
        <v>381</v>
      </c>
      <c r="F381" s="12" t="s">
        <v>379</v>
      </c>
    </row>
    <row r="382" spans="1:6" x14ac:dyDescent="0.25">
      <c r="A382" s="20"/>
      <c r="B382" s="10"/>
      <c r="C382" s="11" t="s">
        <v>399</v>
      </c>
      <c r="D382" s="24">
        <v>42301500</v>
      </c>
      <c r="E382" s="25">
        <v>42300000</v>
      </c>
      <c r="F382" s="12" t="s">
        <v>398</v>
      </c>
    </row>
    <row r="383" spans="1:6" x14ac:dyDescent="0.25">
      <c r="A383" s="20"/>
      <c r="B383" s="10"/>
      <c r="C383" s="11" t="s">
        <v>400</v>
      </c>
      <c r="D383" s="24">
        <v>42310000</v>
      </c>
      <c r="E383" s="25" t="s">
        <v>381</v>
      </c>
      <c r="F383" s="12" t="s">
        <v>379</v>
      </c>
    </row>
    <row r="384" spans="1:6" x14ac:dyDescent="0.25">
      <c r="A384" s="20"/>
      <c r="B384" s="10"/>
      <c r="C384" s="11" t="s">
        <v>401</v>
      </c>
      <c r="D384" s="24">
        <v>42311500</v>
      </c>
      <c r="E384" s="25">
        <v>42310000</v>
      </c>
      <c r="F384" s="12" t="s">
        <v>400</v>
      </c>
    </row>
    <row r="385" spans="1:6" x14ac:dyDescent="0.25">
      <c r="A385" s="20"/>
      <c r="B385" s="10"/>
      <c r="C385" s="11" t="s">
        <v>402</v>
      </c>
      <c r="D385" s="24">
        <v>42311600</v>
      </c>
      <c r="E385" s="25">
        <v>42310000</v>
      </c>
      <c r="F385" s="12" t="s">
        <v>400</v>
      </c>
    </row>
    <row r="386" spans="1:6" x14ac:dyDescent="0.25">
      <c r="A386" s="20"/>
      <c r="B386" s="10"/>
      <c r="C386" s="11" t="s">
        <v>403</v>
      </c>
      <c r="D386" s="24">
        <v>42312000</v>
      </c>
      <c r="E386" s="25">
        <v>42310000</v>
      </c>
      <c r="F386" s="12" t="s">
        <v>400</v>
      </c>
    </row>
    <row r="387" spans="1:6" x14ac:dyDescent="0.25">
      <c r="A387" s="20"/>
      <c r="B387" s="10"/>
      <c r="C387" s="11" t="s">
        <v>404</v>
      </c>
      <c r="D387" s="24">
        <v>42312100</v>
      </c>
      <c r="E387" s="25">
        <v>42310000</v>
      </c>
      <c r="F387" s="12" t="s">
        <v>400</v>
      </c>
    </row>
    <row r="388" spans="1:6" x14ac:dyDescent="0.25">
      <c r="A388" s="20"/>
      <c r="B388" s="10"/>
      <c r="C388" s="11" t="s">
        <v>405</v>
      </c>
      <c r="D388" s="24">
        <v>42312200</v>
      </c>
      <c r="E388" s="25">
        <v>42310000</v>
      </c>
      <c r="F388" s="12" t="s">
        <v>400</v>
      </c>
    </row>
    <row r="389" spans="1:6" x14ac:dyDescent="0.25">
      <c r="A389" s="20"/>
      <c r="B389" s="10"/>
      <c r="C389" s="11" t="s">
        <v>406</v>
      </c>
      <c r="D389" s="24">
        <v>42312300</v>
      </c>
      <c r="E389" s="25">
        <v>42310000</v>
      </c>
      <c r="F389" s="12" t="s">
        <v>400</v>
      </c>
    </row>
    <row r="390" spans="1:6" x14ac:dyDescent="0.25">
      <c r="A390" s="20"/>
      <c r="B390" s="10"/>
      <c r="C390" s="11" t="s">
        <v>407</v>
      </c>
      <c r="D390" s="24">
        <v>42312400</v>
      </c>
      <c r="E390" s="25">
        <v>42310000</v>
      </c>
      <c r="F390" s="12" t="s">
        <v>400</v>
      </c>
    </row>
    <row r="391" spans="1:6" ht="15.75" thickBot="1" x14ac:dyDescent="0.3">
      <c r="A391" s="21"/>
      <c r="B391" s="14"/>
      <c r="C391" s="15" t="s">
        <v>408</v>
      </c>
      <c r="D391" s="26">
        <v>42312500</v>
      </c>
      <c r="E391" s="27">
        <v>42310000</v>
      </c>
      <c r="F391" s="16" t="s">
        <v>400</v>
      </c>
    </row>
    <row r="392" spans="1:6" s="9" customFormat="1" x14ac:dyDescent="0.25">
      <c r="A392" s="19">
        <f>+D392</f>
        <v>43000000</v>
      </c>
      <c r="B392" s="6" t="s">
        <v>1064</v>
      </c>
      <c r="C392" s="7"/>
      <c r="D392" s="23">
        <v>43000000</v>
      </c>
      <c r="E392" s="23" t="s">
        <v>0</v>
      </c>
      <c r="F392" s="8" t="s">
        <v>0</v>
      </c>
    </row>
    <row r="393" spans="1:6" x14ac:dyDescent="0.25">
      <c r="A393" s="20"/>
      <c r="B393" s="10"/>
      <c r="C393" s="11" t="s">
        <v>410</v>
      </c>
      <c r="D393" s="24">
        <v>43190000</v>
      </c>
      <c r="E393" s="25" t="s">
        <v>411</v>
      </c>
      <c r="F393" s="12" t="s">
        <v>409</v>
      </c>
    </row>
    <row r="394" spans="1:6" x14ac:dyDescent="0.25">
      <c r="A394" s="20"/>
      <c r="B394" s="10"/>
      <c r="C394" s="11" t="s">
        <v>412</v>
      </c>
      <c r="D394" s="24">
        <v>43191500</v>
      </c>
      <c r="E394" s="25">
        <v>43190000</v>
      </c>
      <c r="F394" s="12" t="s">
        <v>410</v>
      </c>
    </row>
    <row r="395" spans="1:6" x14ac:dyDescent="0.25">
      <c r="A395" s="20"/>
      <c r="B395" s="10"/>
      <c r="C395" s="11" t="s">
        <v>413</v>
      </c>
      <c r="D395" s="24">
        <v>43191600</v>
      </c>
      <c r="E395" s="25">
        <v>43190000</v>
      </c>
      <c r="F395" s="12" t="s">
        <v>410</v>
      </c>
    </row>
    <row r="396" spans="1:6" x14ac:dyDescent="0.25">
      <c r="A396" s="20"/>
      <c r="B396" s="10"/>
      <c r="C396" s="11" t="s">
        <v>414</v>
      </c>
      <c r="D396" s="24">
        <v>43200000</v>
      </c>
      <c r="E396" s="25" t="s">
        <v>411</v>
      </c>
      <c r="F396" s="12" t="s">
        <v>409</v>
      </c>
    </row>
    <row r="397" spans="1:6" x14ac:dyDescent="0.25">
      <c r="A397" s="20"/>
      <c r="B397" s="10"/>
      <c r="C397" s="11" t="s">
        <v>415</v>
      </c>
      <c r="D397" s="24">
        <v>43201400</v>
      </c>
      <c r="E397" s="25">
        <v>43200000</v>
      </c>
      <c r="F397" s="12" t="s">
        <v>414</v>
      </c>
    </row>
    <row r="398" spans="1:6" x14ac:dyDescent="0.25">
      <c r="A398" s="20"/>
      <c r="B398" s="10"/>
      <c r="C398" s="11" t="s">
        <v>416</v>
      </c>
      <c r="D398" s="24">
        <v>43201500</v>
      </c>
      <c r="E398" s="25">
        <v>43200000</v>
      </c>
      <c r="F398" s="12" t="s">
        <v>414</v>
      </c>
    </row>
    <row r="399" spans="1:6" x14ac:dyDescent="0.25">
      <c r="A399" s="20"/>
      <c r="B399" s="10"/>
      <c r="C399" s="11" t="s">
        <v>417</v>
      </c>
      <c r="D399" s="24">
        <v>43201600</v>
      </c>
      <c r="E399" s="25">
        <v>43200000</v>
      </c>
      <c r="F399" s="12" t="s">
        <v>414</v>
      </c>
    </row>
    <row r="400" spans="1:6" x14ac:dyDescent="0.25">
      <c r="A400" s="20"/>
      <c r="B400" s="10"/>
      <c r="C400" s="11" t="s">
        <v>418</v>
      </c>
      <c r="D400" s="24">
        <v>43201800</v>
      </c>
      <c r="E400" s="25">
        <v>43200000</v>
      </c>
      <c r="F400" s="12" t="s">
        <v>414</v>
      </c>
    </row>
    <row r="401" spans="1:6" x14ac:dyDescent="0.25">
      <c r="A401" s="20"/>
      <c r="B401" s="10"/>
      <c r="C401" s="11" t="s">
        <v>419</v>
      </c>
      <c r="D401" s="24">
        <v>43201900</v>
      </c>
      <c r="E401" s="25">
        <v>43200000</v>
      </c>
      <c r="F401" s="12" t="s">
        <v>414</v>
      </c>
    </row>
    <row r="402" spans="1:6" x14ac:dyDescent="0.25">
      <c r="A402" s="20"/>
      <c r="B402" s="10"/>
      <c r="C402" s="11" t="s">
        <v>420</v>
      </c>
      <c r="D402" s="24">
        <v>43202000</v>
      </c>
      <c r="E402" s="25">
        <v>43200000</v>
      </c>
      <c r="F402" s="12" t="s">
        <v>414</v>
      </c>
    </row>
    <row r="403" spans="1:6" x14ac:dyDescent="0.25">
      <c r="A403" s="20"/>
      <c r="B403" s="10"/>
      <c r="C403" s="11" t="s">
        <v>421</v>
      </c>
      <c r="D403" s="24">
        <v>43202100</v>
      </c>
      <c r="E403" s="25">
        <v>43200000</v>
      </c>
      <c r="F403" s="12" t="s">
        <v>414</v>
      </c>
    </row>
    <row r="404" spans="1:6" x14ac:dyDescent="0.25">
      <c r="A404" s="20"/>
      <c r="B404" s="10"/>
      <c r="C404" s="11" t="s">
        <v>422</v>
      </c>
      <c r="D404" s="24">
        <v>43202200</v>
      </c>
      <c r="E404" s="25">
        <v>43200000</v>
      </c>
      <c r="F404" s="12" t="s">
        <v>414</v>
      </c>
    </row>
    <row r="405" spans="1:6" x14ac:dyDescent="0.25">
      <c r="A405" s="20"/>
      <c r="B405" s="10"/>
      <c r="C405" s="11" t="s">
        <v>423</v>
      </c>
      <c r="D405" s="24">
        <v>43210000</v>
      </c>
      <c r="E405" s="25" t="s">
        <v>411</v>
      </c>
      <c r="F405" s="12" t="s">
        <v>409</v>
      </c>
    </row>
    <row r="406" spans="1:6" x14ac:dyDescent="0.25">
      <c r="A406" s="20"/>
      <c r="B406" s="10"/>
      <c r="C406" s="11" t="s">
        <v>424</v>
      </c>
      <c r="D406" s="24">
        <v>43211500</v>
      </c>
      <c r="E406" s="25">
        <v>43210000</v>
      </c>
      <c r="F406" s="12" t="s">
        <v>423</v>
      </c>
    </row>
    <row r="407" spans="1:6" x14ac:dyDescent="0.25">
      <c r="A407" s="20"/>
      <c r="B407" s="10"/>
      <c r="C407" s="11" t="s">
        <v>425</v>
      </c>
      <c r="D407" s="24">
        <v>43211600</v>
      </c>
      <c r="E407" s="25">
        <v>43210000</v>
      </c>
      <c r="F407" s="12" t="s">
        <v>423</v>
      </c>
    </row>
    <row r="408" spans="1:6" x14ac:dyDescent="0.25">
      <c r="A408" s="20"/>
      <c r="B408" s="10"/>
      <c r="C408" s="11" t="s">
        <v>426</v>
      </c>
      <c r="D408" s="24">
        <v>43211700</v>
      </c>
      <c r="E408" s="25">
        <v>43210000</v>
      </c>
      <c r="F408" s="12" t="s">
        <v>423</v>
      </c>
    </row>
    <row r="409" spans="1:6" x14ac:dyDescent="0.25">
      <c r="A409" s="20"/>
      <c r="B409" s="10"/>
      <c r="C409" s="11" t="s">
        <v>427</v>
      </c>
      <c r="D409" s="24">
        <v>43211800</v>
      </c>
      <c r="E409" s="25">
        <v>43210000</v>
      </c>
      <c r="F409" s="12" t="s">
        <v>423</v>
      </c>
    </row>
    <row r="410" spans="1:6" x14ac:dyDescent="0.25">
      <c r="A410" s="20"/>
      <c r="B410" s="10"/>
      <c r="C410" s="11" t="s">
        <v>428</v>
      </c>
      <c r="D410" s="24">
        <v>43211900</v>
      </c>
      <c r="E410" s="25">
        <v>43210000</v>
      </c>
      <c r="F410" s="12" t="s">
        <v>423</v>
      </c>
    </row>
    <row r="411" spans="1:6" x14ac:dyDescent="0.25">
      <c r="A411" s="20"/>
      <c r="B411" s="10"/>
      <c r="C411" s="11" t="s">
        <v>429</v>
      </c>
      <c r="D411" s="24">
        <v>43212000</v>
      </c>
      <c r="E411" s="25">
        <v>43210000</v>
      </c>
      <c r="F411" s="12" t="s">
        <v>423</v>
      </c>
    </row>
    <row r="412" spans="1:6" x14ac:dyDescent="0.25">
      <c r="A412" s="20"/>
      <c r="B412" s="10"/>
      <c r="C412" s="11" t="s">
        <v>430</v>
      </c>
      <c r="D412" s="24">
        <v>43212100</v>
      </c>
      <c r="E412" s="25">
        <v>43210000</v>
      </c>
      <c r="F412" s="12" t="s">
        <v>423</v>
      </c>
    </row>
    <row r="413" spans="1:6" x14ac:dyDescent="0.25">
      <c r="A413" s="20"/>
      <c r="B413" s="10"/>
      <c r="C413" s="11" t="s">
        <v>431</v>
      </c>
      <c r="D413" s="24">
        <v>43212200</v>
      </c>
      <c r="E413" s="25">
        <v>43210000</v>
      </c>
      <c r="F413" s="12" t="s">
        <v>423</v>
      </c>
    </row>
    <row r="414" spans="1:6" x14ac:dyDescent="0.25">
      <c r="A414" s="20"/>
      <c r="B414" s="10"/>
      <c r="C414" s="11" t="s">
        <v>432</v>
      </c>
      <c r="D414" s="24">
        <v>43220000</v>
      </c>
      <c r="E414" s="25" t="s">
        <v>411</v>
      </c>
      <c r="F414" s="12" t="s">
        <v>409</v>
      </c>
    </row>
    <row r="415" spans="1:6" x14ac:dyDescent="0.25">
      <c r="A415" s="20"/>
      <c r="B415" s="10"/>
      <c r="C415" s="11" t="s">
        <v>433</v>
      </c>
      <c r="D415" s="24">
        <v>43221500</v>
      </c>
      <c r="E415" s="25">
        <v>43220000</v>
      </c>
      <c r="F415" s="12" t="s">
        <v>432</v>
      </c>
    </row>
    <row r="416" spans="1:6" x14ac:dyDescent="0.25">
      <c r="A416" s="20"/>
      <c r="B416" s="10"/>
      <c r="C416" s="11" t="s">
        <v>434</v>
      </c>
      <c r="D416" s="24">
        <v>43221600</v>
      </c>
      <c r="E416" s="25">
        <v>43220000</v>
      </c>
      <c r="F416" s="12" t="s">
        <v>432</v>
      </c>
    </row>
    <row r="417" spans="1:6" x14ac:dyDescent="0.25">
      <c r="A417" s="20"/>
      <c r="B417" s="10"/>
      <c r="C417" s="11" t="s">
        <v>435</v>
      </c>
      <c r="D417" s="24">
        <v>43221700</v>
      </c>
      <c r="E417" s="25">
        <v>43220000</v>
      </c>
      <c r="F417" s="12" t="s">
        <v>432</v>
      </c>
    </row>
    <row r="418" spans="1:6" x14ac:dyDescent="0.25">
      <c r="A418" s="20"/>
      <c r="B418" s="10"/>
      <c r="C418" s="11" t="s">
        <v>436</v>
      </c>
      <c r="D418" s="24">
        <v>43221800</v>
      </c>
      <c r="E418" s="25">
        <v>43220000</v>
      </c>
      <c r="F418" s="12" t="s">
        <v>432</v>
      </c>
    </row>
    <row r="419" spans="1:6" x14ac:dyDescent="0.25">
      <c r="A419" s="20"/>
      <c r="B419" s="10"/>
      <c r="C419" s="11" t="s">
        <v>437</v>
      </c>
      <c r="D419" s="24">
        <v>43222500</v>
      </c>
      <c r="E419" s="25">
        <v>43220000</v>
      </c>
      <c r="F419" s="12" t="s">
        <v>432</v>
      </c>
    </row>
    <row r="420" spans="1:6" x14ac:dyDescent="0.25">
      <c r="A420" s="20"/>
      <c r="B420" s="10"/>
      <c r="C420" s="11" t="s">
        <v>438</v>
      </c>
      <c r="D420" s="24">
        <v>43222600</v>
      </c>
      <c r="E420" s="25">
        <v>43220000</v>
      </c>
      <c r="F420" s="12" t="s">
        <v>432</v>
      </c>
    </row>
    <row r="421" spans="1:6" x14ac:dyDescent="0.25">
      <c r="A421" s="20"/>
      <c r="B421" s="10"/>
      <c r="C421" s="11" t="s">
        <v>439</v>
      </c>
      <c r="D421" s="24">
        <v>43222800</v>
      </c>
      <c r="E421" s="25">
        <v>43220000</v>
      </c>
      <c r="F421" s="12" t="s">
        <v>432</v>
      </c>
    </row>
    <row r="422" spans="1:6" x14ac:dyDescent="0.25">
      <c r="A422" s="20"/>
      <c r="B422" s="10"/>
      <c r="C422" s="11" t="s">
        <v>440</v>
      </c>
      <c r="D422" s="24">
        <v>43222900</v>
      </c>
      <c r="E422" s="25">
        <v>43220000</v>
      </c>
      <c r="F422" s="12" t="s">
        <v>432</v>
      </c>
    </row>
    <row r="423" spans="1:6" x14ac:dyDescent="0.25">
      <c r="A423" s="20"/>
      <c r="B423" s="10"/>
      <c r="C423" s="11" t="s">
        <v>441</v>
      </c>
      <c r="D423" s="24">
        <v>43223100</v>
      </c>
      <c r="E423" s="25">
        <v>43220000</v>
      </c>
      <c r="F423" s="12" t="s">
        <v>432</v>
      </c>
    </row>
    <row r="424" spans="1:6" x14ac:dyDescent="0.25">
      <c r="A424" s="20"/>
      <c r="B424" s="10"/>
      <c r="C424" s="11" t="s">
        <v>442</v>
      </c>
      <c r="D424" s="24">
        <v>43223200</v>
      </c>
      <c r="E424" s="25">
        <v>43220000</v>
      </c>
      <c r="F424" s="12" t="s">
        <v>432</v>
      </c>
    </row>
    <row r="425" spans="1:6" x14ac:dyDescent="0.25">
      <c r="A425" s="20"/>
      <c r="B425" s="10"/>
      <c r="C425" s="11" t="s">
        <v>443</v>
      </c>
      <c r="D425" s="24">
        <v>43223300</v>
      </c>
      <c r="E425" s="25">
        <v>43220000</v>
      </c>
      <c r="F425" s="12" t="s">
        <v>432</v>
      </c>
    </row>
    <row r="426" spans="1:6" x14ac:dyDescent="0.25">
      <c r="A426" s="20"/>
      <c r="B426" s="10"/>
      <c r="C426" s="11" t="s">
        <v>444</v>
      </c>
      <c r="D426" s="24">
        <v>43230000</v>
      </c>
      <c r="E426" s="25" t="s">
        <v>411</v>
      </c>
      <c r="F426" s="12" t="s">
        <v>409</v>
      </c>
    </row>
    <row r="427" spans="1:6" x14ac:dyDescent="0.25">
      <c r="A427" s="20"/>
      <c r="B427" s="10"/>
      <c r="C427" s="11" t="s">
        <v>445</v>
      </c>
      <c r="D427" s="24">
        <v>43231500</v>
      </c>
      <c r="E427" s="25">
        <v>43230000</v>
      </c>
      <c r="F427" s="12" t="s">
        <v>444</v>
      </c>
    </row>
    <row r="428" spans="1:6" x14ac:dyDescent="0.25">
      <c r="A428" s="20"/>
      <c r="B428" s="10"/>
      <c r="C428" s="11" t="s">
        <v>446</v>
      </c>
      <c r="D428" s="24">
        <v>43231600</v>
      </c>
      <c r="E428" s="25">
        <v>43230000</v>
      </c>
      <c r="F428" s="12" t="s">
        <v>444</v>
      </c>
    </row>
    <row r="429" spans="1:6" x14ac:dyDescent="0.25">
      <c r="A429" s="20"/>
      <c r="B429" s="10"/>
      <c r="C429" s="11" t="s">
        <v>447</v>
      </c>
      <c r="D429" s="24">
        <v>43232000</v>
      </c>
      <c r="E429" s="25">
        <v>43230000</v>
      </c>
      <c r="F429" s="12" t="s">
        <v>444</v>
      </c>
    </row>
    <row r="430" spans="1:6" x14ac:dyDescent="0.25">
      <c r="A430" s="20"/>
      <c r="B430" s="10"/>
      <c r="C430" s="11" t="s">
        <v>448</v>
      </c>
      <c r="D430" s="24">
        <v>43232100</v>
      </c>
      <c r="E430" s="25">
        <v>43230000</v>
      </c>
      <c r="F430" s="12" t="s">
        <v>444</v>
      </c>
    </row>
    <row r="431" spans="1:6" x14ac:dyDescent="0.25">
      <c r="A431" s="20"/>
      <c r="B431" s="10"/>
      <c r="C431" s="11" t="s">
        <v>449</v>
      </c>
      <c r="D431" s="24">
        <v>43232200</v>
      </c>
      <c r="E431" s="25">
        <v>43230000</v>
      </c>
      <c r="F431" s="12" t="s">
        <v>444</v>
      </c>
    </row>
    <row r="432" spans="1:6" x14ac:dyDescent="0.25">
      <c r="A432" s="20"/>
      <c r="B432" s="10"/>
      <c r="C432" s="11" t="s">
        <v>450</v>
      </c>
      <c r="D432" s="24">
        <v>43232300</v>
      </c>
      <c r="E432" s="25">
        <v>43230000</v>
      </c>
      <c r="F432" s="12" t="s">
        <v>444</v>
      </c>
    </row>
    <row r="433" spans="1:6" x14ac:dyDescent="0.25">
      <c r="A433" s="20"/>
      <c r="B433" s="10"/>
      <c r="C433" s="11" t="s">
        <v>451</v>
      </c>
      <c r="D433" s="24">
        <v>43232400</v>
      </c>
      <c r="E433" s="25">
        <v>43230000</v>
      </c>
      <c r="F433" s="12" t="s">
        <v>444</v>
      </c>
    </row>
    <row r="434" spans="1:6" x14ac:dyDescent="0.25">
      <c r="A434" s="20"/>
      <c r="B434" s="10"/>
      <c r="C434" s="11" t="s">
        <v>452</v>
      </c>
      <c r="D434" s="24">
        <v>43232500</v>
      </c>
      <c r="E434" s="25">
        <v>43230000</v>
      </c>
      <c r="F434" s="12" t="s">
        <v>444</v>
      </c>
    </row>
    <row r="435" spans="1:6" x14ac:dyDescent="0.25">
      <c r="A435" s="20"/>
      <c r="B435" s="10"/>
      <c r="C435" s="11" t="s">
        <v>453</v>
      </c>
      <c r="D435" s="24">
        <v>43232600</v>
      </c>
      <c r="E435" s="25">
        <v>43230000</v>
      </c>
      <c r="F435" s="12" t="s">
        <v>444</v>
      </c>
    </row>
    <row r="436" spans="1:6" x14ac:dyDescent="0.25">
      <c r="A436" s="20"/>
      <c r="B436" s="10"/>
      <c r="C436" s="11" t="s">
        <v>454</v>
      </c>
      <c r="D436" s="24">
        <v>43232700</v>
      </c>
      <c r="E436" s="25">
        <v>43230000</v>
      </c>
      <c r="F436" s="12" t="s">
        <v>444</v>
      </c>
    </row>
    <row r="437" spans="1:6" x14ac:dyDescent="0.25">
      <c r="A437" s="20"/>
      <c r="B437" s="10"/>
      <c r="C437" s="11" t="s">
        <v>455</v>
      </c>
      <c r="D437" s="24">
        <v>43232800</v>
      </c>
      <c r="E437" s="25">
        <v>43230000</v>
      </c>
      <c r="F437" s="12" t="s">
        <v>444</v>
      </c>
    </row>
    <row r="438" spans="1:6" x14ac:dyDescent="0.25">
      <c r="A438" s="20"/>
      <c r="B438" s="10"/>
      <c r="C438" s="11" t="s">
        <v>456</v>
      </c>
      <c r="D438" s="24">
        <v>43232900</v>
      </c>
      <c r="E438" s="25">
        <v>43230000</v>
      </c>
      <c r="F438" s="12" t="s">
        <v>444</v>
      </c>
    </row>
    <row r="439" spans="1:6" x14ac:dyDescent="0.25">
      <c r="A439" s="20"/>
      <c r="B439" s="10"/>
      <c r="C439" s="11" t="s">
        <v>457</v>
      </c>
      <c r="D439" s="24">
        <v>43233000</v>
      </c>
      <c r="E439" s="25">
        <v>43230000</v>
      </c>
      <c r="F439" s="12" t="s">
        <v>444</v>
      </c>
    </row>
    <row r="440" spans="1:6" x14ac:dyDescent="0.25">
      <c r="A440" s="20"/>
      <c r="B440" s="10"/>
      <c r="C440" s="11" t="s">
        <v>458</v>
      </c>
      <c r="D440" s="24">
        <v>43233200</v>
      </c>
      <c r="E440" s="25">
        <v>43230000</v>
      </c>
      <c r="F440" s="12" t="s">
        <v>444</v>
      </c>
    </row>
    <row r="441" spans="1:6" x14ac:dyDescent="0.25">
      <c r="A441" s="20"/>
      <c r="B441" s="10"/>
      <c r="C441" s="11" t="s">
        <v>459</v>
      </c>
      <c r="D441" s="24">
        <v>43233400</v>
      </c>
      <c r="E441" s="25">
        <v>43230000</v>
      </c>
      <c r="F441" s="12" t="s">
        <v>444</v>
      </c>
    </row>
    <row r="442" spans="1:6" x14ac:dyDescent="0.25">
      <c r="A442" s="20"/>
      <c r="B442" s="10"/>
      <c r="C442" s="11" t="s">
        <v>460</v>
      </c>
      <c r="D442" s="24">
        <v>43233500</v>
      </c>
      <c r="E442" s="25">
        <v>43230000</v>
      </c>
      <c r="F442" s="12" t="s">
        <v>444</v>
      </c>
    </row>
    <row r="443" spans="1:6" x14ac:dyDescent="0.25">
      <c r="A443" s="20"/>
      <c r="B443" s="10"/>
      <c r="C443" s="11" t="s">
        <v>461</v>
      </c>
      <c r="D443" s="24">
        <v>43233600</v>
      </c>
      <c r="E443" s="25">
        <v>43230000</v>
      </c>
      <c r="F443" s="12" t="s">
        <v>444</v>
      </c>
    </row>
    <row r="444" spans="1:6" ht="15.75" thickBot="1" x14ac:dyDescent="0.3">
      <c r="A444" s="21"/>
      <c r="B444" s="14"/>
      <c r="C444" s="15" t="s">
        <v>462</v>
      </c>
      <c r="D444" s="26">
        <v>43233700</v>
      </c>
      <c r="E444" s="27">
        <v>43230000</v>
      </c>
      <c r="F444" s="16" t="s">
        <v>444</v>
      </c>
    </row>
    <row r="445" spans="1:6" s="9" customFormat="1" x14ac:dyDescent="0.25">
      <c r="A445" s="19">
        <f>+D445</f>
        <v>44000000</v>
      </c>
      <c r="B445" s="6" t="s">
        <v>1065</v>
      </c>
      <c r="C445" s="7"/>
      <c r="D445" s="23">
        <v>44000000</v>
      </c>
      <c r="E445" s="23" t="s">
        <v>0</v>
      </c>
      <c r="F445" s="8" t="s">
        <v>0</v>
      </c>
    </row>
    <row r="446" spans="1:6" x14ac:dyDescent="0.25">
      <c r="A446" s="20"/>
      <c r="B446" s="10"/>
      <c r="C446" s="11" t="s">
        <v>464</v>
      </c>
      <c r="D446" s="24">
        <v>44100000</v>
      </c>
      <c r="E446" s="25" t="s">
        <v>465</v>
      </c>
      <c r="F446" s="12" t="s">
        <v>463</v>
      </c>
    </row>
    <row r="447" spans="1:6" x14ac:dyDescent="0.25">
      <c r="A447" s="20"/>
      <c r="B447" s="10"/>
      <c r="C447" s="11" t="s">
        <v>466</v>
      </c>
      <c r="D447" s="24">
        <v>44101500</v>
      </c>
      <c r="E447" s="25">
        <v>44100000</v>
      </c>
      <c r="F447" s="12" t="s">
        <v>464</v>
      </c>
    </row>
    <row r="448" spans="1:6" x14ac:dyDescent="0.25">
      <c r="A448" s="20"/>
      <c r="B448" s="10"/>
      <c r="C448" s="11" t="s">
        <v>467</v>
      </c>
      <c r="D448" s="24">
        <v>44101600</v>
      </c>
      <c r="E448" s="25">
        <v>44100000</v>
      </c>
      <c r="F448" s="12" t="s">
        <v>464</v>
      </c>
    </row>
    <row r="449" spans="1:6" x14ac:dyDescent="0.25">
      <c r="A449" s="20"/>
      <c r="B449" s="10"/>
      <c r="C449" s="11" t="s">
        <v>468</v>
      </c>
      <c r="D449" s="24">
        <v>44101700</v>
      </c>
      <c r="E449" s="25">
        <v>44100000</v>
      </c>
      <c r="F449" s="12" t="s">
        <v>464</v>
      </c>
    </row>
    <row r="450" spans="1:6" x14ac:dyDescent="0.25">
      <c r="A450" s="20"/>
      <c r="B450" s="10"/>
      <c r="C450" s="11" t="s">
        <v>469</v>
      </c>
      <c r="D450" s="24">
        <v>44101800</v>
      </c>
      <c r="E450" s="25">
        <v>44100000</v>
      </c>
      <c r="F450" s="12" t="s">
        <v>464</v>
      </c>
    </row>
    <row r="451" spans="1:6" x14ac:dyDescent="0.25">
      <c r="A451" s="20"/>
      <c r="B451" s="10"/>
      <c r="C451" s="11" t="s">
        <v>470</v>
      </c>
      <c r="D451" s="24">
        <v>44102000</v>
      </c>
      <c r="E451" s="25">
        <v>44100000</v>
      </c>
      <c r="F451" s="12" t="s">
        <v>464</v>
      </c>
    </row>
    <row r="452" spans="1:6" x14ac:dyDescent="0.25">
      <c r="A452" s="20"/>
      <c r="B452" s="10"/>
      <c r="C452" s="11" t="s">
        <v>471</v>
      </c>
      <c r="D452" s="24">
        <v>44102100</v>
      </c>
      <c r="E452" s="25">
        <v>44100000</v>
      </c>
      <c r="F452" s="12" t="s">
        <v>464</v>
      </c>
    </row>
    <row r="453" spans="1:6" x14ac:dyDescent="0.25">
      <c r="A453" s="20"/>
      <c r="B453" s="10"/>
      <c r="C453" s="11" t="s">
        <v>472</v>
      </c>
      <c r="D453" s="24">
        <v>44102200</v>
      </c>
      <c r="E453" s="25">
        <v>44100000</v>
      </c>
      <c r="F453" s="12" t="s">
        <v>464</v>
      </c>
    </row>
    <row r="454" spans="1:6" x14ac:dyDescent="0.25">
      <c r="A454" s="20"/>
      <c r="B454" s="10"/>
      <c r="C454" s="11" t="s">
        <v>473</v>
      </c>
      <c r="D454" s="24">
        <v>44102300</v>
      </c>
      <c r="E454" s="25">
        <v>44100000</v>
      </c>
      <c r="F454" s="12" t="s">
        <v>464</v>
      </c>
    </row>
    <row r="455" spans="1:6" x14ac:dyDescent="0.25">
      <c r="A455" s="20"/>
      <c r="B455" s="10"/>
      <c r="C455" s="11" t="s">
        <v>474</v>
      </c>
      <c r="D455" s="24">
        <v>44102400</v>
      </c>
      <c r="E455" s="25">
        <v>44100000</v>
      </c>
      <c r="F455" s="12" t="s">
        <v>464</v>
      </c>
    </row>
    <row r="456" spans="1:6" x14ac:dyDescent="0.25">
      <c r="A456" s="20"/>
      <c r="B456" s="10"/>
      <c r="C456" s="11" t="s">
        <v>475</v>
      </c>
      <c r="D456" s="24">
        <v>44102500</v>
      </c>
      <c r="E456" s="25">
        <v>44100000</v>
      </c>
      <c r="F456" s="12" t="s">
        <v>464</v>
      </c>
    </row>
    <row r="457" spans="1:6" x14ac:dyDescent="0.25">
      <c r="A457" s="20"/>
      <c r="B457" s="10"/>
      <c r="C457" s="11" t="s">
        <v>476</v>
      </c>
      <c r="D457" s="24">
        <v>44102800</v>
      </c>
      <c r="E457" s="25">
        <v>44100000</v>
      </c>
      <c r="F457" s="12" t="s">
        <v>464</v>
      </c>
    </row>
    <row r="458" spans="1:6" x14ac:dyDescent="0.25">
      <c r="A458" s="20"/>
      <c r="B458" s="10"/>
      <c r="C458" s="11" t="s">
        <v>477</v>
      </c>
      <c r="D458" s="24">
        <v>44102900</v>
      </c>
      <c r="E458" s="25">
        <v>44100000</v>
      </c>
      <c r="F458" s="12" t="s">
        <v>464</v>
      </c>
    </row>
    <row r="459" spans="1:6" x14ac:dyDescent="0.25">
      <c r="A459" s="20"/>
      <c r="B459" s="10"/>
      <c r="C459" s="11" t="s">
        <v>478</v>
      </c>
      <c r="D459" s="24">
        <v>44103000</v>
      </c>
      <c r="E459" s="25">
        <v>44100000</v>
      </c>
      <c r="F459" s="12" t="s">
        <v>464</v>
      </c>
    </row>
    <row r="460" spans="1:6" x14ac:dyDescent="0.25">
      <c r="A460" s="20"/>
      <c r="B460" s="10"/>
      <c r="C460" s="11" t="s">
        <v>479</v>
      </c>
      <c r="D460" s="24">
        <v>44103100</v>
      </c>
      <c r="E460" s="25">
        <v>44100000</v>
      </c>
      <c r="F460" s="12" t="s">
        <v>464</v>
      </c>
    </row>
    <row r="461" spans="1:6" x14ac:dyDescent="0.25">
      <c r="A461" s="20"/>
      <c r="B461" s="10"/>
      <c r="C461" s="11" t="s">
        <v>480</v>
      </c>
      <c r="D461" s="24">
        <v>44103200</v>
      </c>
      <c r="E461" s="25">
        <v>44100000</v>
      </c>
      <c r="F461" s="12" t="s">
        <v>464</v>
      </c>
    </row>
    <row r="462" spans="1:6" x14ac:dyDescent="0.25">
      <c r="A462" s="20"/>
      <c r="B462" s="10"/>
      <c r="C462" s="11" t="s">
        <v>481</v>
      </c>
      <c r="D462" s="24">
        <v>44103500</v>
      </c>
      <c r="E462" s="25">
        <v>44100000</v>
      </c>
      <c r="F462" s="12" t="s">
        <v>464</v>
      </c>
    </row>
    <row r="463" spans="1:6" x14ac:dyDescent="0.25">
      <c r="A463" s="20"/>
      <c r="B463" s="10"/>
      <c r="C463" s="11" t="s">
        <v>482</v>
      </c>
      <c r="D463" s="24">
        <v>44110000</v>
      </c>
      <c r="E463" s="25" t="s">
        <v>465</v>
      </c>
      <c r="F463" s="12" t="s">
        <v>463</v>
      </c>
    </row>
    <row r="464" spans="1:6" x14ac:dyDescent="0.25">
      <c r="A464" s="20"/>
      <c r="B464" s="10"/>
      <c r="C464" s="11" t="s">
        <v>483</v>
      </c>
      <c r="D464" s="24">
        <v>44111500</v>
      </c>
      <c r="E464" s="25">
        <v>44110000</v>
      </c>
      <c r="F464" s="12" t="s">
        <v>482</v>
      </c>
    </row>
    <row r="465" spans="1:6" x14ac:dyDescent="0.25">
      <c r="A465" s="20"/>
      <c r="B465" s="10"/>
      <c r="C465" s="11" t="s">
        <v>484</v>
      </c>
      <c r="D465" s="24">
        <v>44111600</v>
      </c>
      <c r="E465" s="25">
        <v>44110000</v>
      </c>
      <c r="F465" s="12" t="s">
        <v>482</v>
      </c>
    </row>
    <row r="466" spans="1:6" x14ac:dyDescent="0.25">
      <c r="A466" s="20"/>
      <c r="B466" s="10"/>
      <c r="C466" s="11" t="s">
        <v>485</v>
      </c>
      <c r="D466" s="24">
        <v>44111800</v>
      </c>
      <c r="E466" s="25">
        <v>44110000</v>
      </c>
      <c r="F466" s="12" t="s">
        <v>482</v>
      </c>
    </row>
    <row r="467" spans="1:6" x14ac:dyDescent="0.25">
      <c r="A467" s="20"/>
      <c r="B467" s="10"/>
      <c r="C467" s="11" t="s">
        <v>486</v>
      </c>
      <c r="D467" s="24">
        <v>44111900</v>
      </c>
      <c r="E467" s="25">
        <v>44110000</v>
      </c>
      <c r="F467" s="12" t="s">
        <v>482</v>
      </c>
    </row>
    <row r="468" spans="1:6" x14ac:dyDescent="0.25">
      <c r="A468" s="20"/>
      <c r="B468" s="10"/>
      <c r="C468" s="11" t="s">
        <v>487</v>
      </c>
      <c r="D468" s="24">
        <v>44112000</v>
      </c>
      <c r="E468" s="25">
        <v>44110000</v>
      </c>
      <c r="F468" s="12" t="s">
        <v>482</v>
      </c>
    </row>
    <row r="469" spans="1:6" x14ac:dyDescent="0.25">
      <c r="A469" s="20"/>
      <c r="B469" s="10"/>
      <c r="C469" s="11" t="s">
        <v>488</v>
      </c>
      <c r="D469" s="24">
        <v>44120000</v>
      </c>
      <c r="E469" s="25" t="s">
        <v>465</v>
      </c>
      <c r="F469" s="12" t="s">
        <v>463</v>
      </c>
    </row>
    <row r="470" spans="1:6" ht="15.75" thickBot="1" x14ac:dyDescent="0.3">
      <c r="A470" s="21"/>
      <c r="B470" s="14"/>
      <c r="C470" s="15" t="s">
        <v>489</v>
      </c>
      <c r="D470" s="26">
        <v>44121500</v>
      </c>
      <c r="E470" s="27">
        <v>44120000</v>
      </c>
      <c r="F470" s="16" t="s">
        <v>488</v>
      </c>
    </row>
    <row r="471" spans="1:6" s="9" customFormat="1" ht="30" x14ac:dyDescent="0.25">
      <c r="A471" s="19">
        <f>+D471</f>
        <v>45000000</v>
      </c>
      <c r="B471" s="6" t="s">
        <v>1066</v>
      </c>
      <c r="C471" s="7"/>
      <c r="D471" s="23">
        <v>45000000</v>
      </c>
      <c r="E471" s="23" t="s">
        <v>0</v>
      </c>
      <c r="F471" s="8" t="s">
        <v>0</v>
      </c>
    </row>
    <row r="472" spans="1:6" x14ac:dyDescent="0.25">
      <c r="A472" s="20"/>
      <c r="B472" s="10"/>
      <c r="C472" s="11" t="s">
        <v>491</v>
      </c>
      <c r="D472" s="24">
        <v>45100000</v>
      </c>
      <c r="E472" s="25" t="s">
        <v>492</v>
      </c>
      <c r="F472" s="12" t="s">
        <v>490</v>
      </c>
    </row>
    <row r="473" spans="1:6" x14ac:dyDescent="0.25">
      <c r="A473" s="20"/>
      <c r="B473" s="10"/>
      <c r="C473" s="11" t="s">
        <v>493</v>
      </c>
      <c r="D473" s="24">
        <v>45101600</v>
      </c>
      <c r="E473" s="25">
        <v>45100000</v>
      </c>
      <c r="F473" s="12" t="s">
        <v>491</v>
      </c>
    </row>
    <row r="474" spans="1:6" x14ac:dyDescent="0.25">
      <c r="A474" s="20"/>
      <c r="B474" s="10"/>
      <c r="C474" s="11" t="s">
        <v>494</v>
      </c>
      <c r="D474" s="24">
        <v>45101700</v>
      </c>
      <c r="E474" s="25">
        <v>45100000</v>
      </c>
      <c r="F474" s="12" t="s">
        <v>491</v>
      </c>
    </row>
    <row r="475" spans="1:6" x14ac:dyDescent="0.25">
      <c r="A475" s="20"/>
      <c r="B475" s="10"/>
      <c r="C475" s="11" t="s">
        <v>495</v>
      </c>
      <c r="D475" s="24">
        <v>45101800</v>
      </c>
      <c r="E475" s="25">
        <v>45100000</v>
      </c>
      <c r="F475" s="12" t="s">
        <v>491</v>
      </c>
    </row>
    <row r="476" spans="1:6" x14ac:dyDescent="0.25">
      <c r="A476" s="20"/>
      <c r="B476" s="10"/>
      <c r="C476" s="11" t="s">
        <v>496</v>
      </c>
      <c r="D476" s="24">
        <v>45101900</v>
      </c>
      <c r="E476" s="25">
        <v>45100000</v>
      </c>
      <c r="F476" s="12" t="s">
        <v>491</v>
      </c>
    </row>
    <row r="477" spans="1:6" x14ac:dyDescent="0.25">
      <c r="A477" s="20"/>
      <c r="B477" s="10"/>
      <c r="C477" s="11" t="s">
        <v>497</v>
      </c>
      <c r="D477" s="24">
        <v>45110000</v>
      </c>
      <c r="E477" s="25" t="s">
        <v>492</v>
      </c>
      <c r="F477" s="12" t="s">
        <v>490</v>
      </c>
    </row>
    <row r="478" spans="1:6" x14ac:dyDescent="0.25">
      <c r="A478" s="20"/>
      <c r="B478" s="10"/>
      <c r="C478" s="11" t="s">
        <v>498</v>
      </c>
      <c r="D478" s="24">
        <v>45111600</v>
      </c>
      <c r="E478" s="25">
        <v>45110000</v>
      </c>
      <c r="F478" s="12" t="s">
        <v>497</v>
      </c>
    </row>
    <row r="479" spans="1:6" x14ac:dyDescent="0.25">
      <c r="A479" s="20"/>
      <c r="B479" s="10"/>
      <c r="C479" s="11" t="s">
        <v>499</v>
      </c>
      <c r="D479" s="24">
        <v>45111700</v>
      </c>
      <c r="E479" s="25">
        <v>45110000</v>
      </c>
      <c r="F479" s="12" t="s">
        <v>497</v>
      </c>
    </row>
    <row r="480" spans="1:6" x14ac:dyDescent="0.25">
      <c r="A480" s="20"/>
      <c r="B480" s="10"/>
      <c r="C480" s="11" t="s">
        <v>500</v>
      </c>
      <c r="D480" s="24">
        <v>45111800</v>
      </c>
      <c r="E480" s="25">
        <v>45110000</v>
      </c>
      <c r="F480" s="12" t="s">
        <v>497</v>
      </c>
    </row>
    <row r="481" spans="1:6" ht="15.75" thickBot="1" x14ac:dyDescent="0.3">
      <c r="A481" s="21"/>
      <c r="B481" s="14"/>
      <c r="C481" s="15" t="s">
        <v>501</v>
      </c>
      <c r="D481" s="26">
        <v>45111900</v>
      </c>
      <c r="E481" s="27">
        <v>45110000</v>
      </c>
      <c r="F481" s="16" t="s">
        <v>497</v>
      </c>
    </row>
    <row r="482" spans="1:6" s="9" customFormat="1" ht="30" x14ac:dyDescent="0.25">
      <c r="A482" s="19">
        <f>+D482</f>
        <v>46000000</v>
      </c>
      <c r="B482" s="6" t="s">
        <v>1067</v>
      </c>
      <c r="C482" s="7"/>
      <c r="D482" s="23">
        <v>46000000</v>
      </c>
      <c r="E482" s="23" t="s">
        <v>0</v>
      </c>
      <c r="F482" s="8" t="s">
        <v>0</v>
      </c>
    </row>
    <row r="483" spans="1:6" x14ac:dyDescent="0.25">
      <c r="A483" s="20"/>
      <c r="B483" s="10"/>
      <c r="C483" s="11" t="s">
        <v>503</v>
      </c>
      <c r="D483" s="24">
        <v>46100000</v>
      </c>
      <c r="E483" s="25" t="s">
        <v>504</v>
      </c>
      <c r="F483" s="12" t="s">
        <v>502</v>
      </c>
    </row>
    <row r="484" spans="1:6" x14ac:dyDescent="0.25">
      <c r="A484" s="20"/>
      <c r="B484" s="10"/>
      <c r="C484" s="11" t="s">
        <v>505</v>
      </c>
      <c r="D484" s="24">
        <v>46101500</v>
      </c>
      <c r="E484" s="25">
        <v>46100000</v>
      </c>
      <c r="F484" s="12" t="s">
        <v>503</v>
      </c>
    </row>
    <row r="485" spans="1:6" x14ac:dyDescent="0.25">
      <c r="A485" s="20"/>
      <c r="B485" s="10"/>
      <c r="C485" s="11" t="s">
        <v>506</v>
      </c>
      <c r="D485" s="24">
        <v>46101600</v>
      </c>
      <c r="E485" s="25">
        <v>46100000</v>
      </c>
      <c r="F485" s="12" t="s">
        <v>503</v>
      </c>
    </row>
    <row r="486" spans="1:6" x14ac:dyDescent="0.25">
      <c r="A486" s="20"/>
      <c r="B486" s="10"/>
      <c r="C486" s="11" t="s">
        <v>507</v>
      </c>
      <c r="D486" s="24">
        <v>46101700</v>
      </c>
      <c r="E486" s="25">
        <v>46100000</v>
      </c>
      <c r="F486" s="12" t="s">
        <v>503</v>
      </c>
    </row>
    <row r="487" spans="1:6" x14ac:dyDescent="0.25">
      <c r="A487" s="20"/>
      <c r="B487" s="10"/>
      <c r="C487" s="11" t="s">
        <v>508</v>
      </c>
      <c r="D487" s="24">
        <v>46101800</v>
      </c>
      <c r="E487" s="25">
        <v>46100000</v>
      </c>
      <c r="F487" s="12" t="s">
        <v>503</v>
      </c>
    </row>
    <row r="488" spans="1:6" x14ac:dyDescent="0.25">
      <c r="A488" s="20"/>
      <c r="B488" s="10"/>
      <c r="C488" s="11" t="s">
        <v>509</v>
      </c>
      <c r="D488" s="24">
        <v>46110000</v>
      </c>
      <c r="E488" s="25" t="s">
        <v>504</v>
      </c>
      <c r="F488" s="12" t="s">
        <v>502</v>
      </c>
    </row>
    <row r="489" spans="1:6" x14ac:dyDescent="0.25">
      <c r="A489" s="20"/>
      <c r="B489" s="10"/>
      <c r="C489" s="11" t="s">
        <v>510</v>
      </c>
      <c r="D489" s="24">
        <v>46111500</v>
      </c>
      <c r="E489" s="25">
        <v>46110000</v>
      </c>
      <c r="F489" s="12" t="s">
        <v>509</v>
      </c>
    </row>
    <row r="490" spans="1:6" x14ac:dyDescent="0.25">
      <c r="A490" s="20"/>
      <c r="B490" s="10"/>
      <c r="C490" s="11" t="s">
        <v>511</v>
      </c>
      <c r="D490" s="24">
        <v>46111600</v>
      </c>
      <c r="E490" s="25">
        <v>46110000</v>
      </c>
      <c r="F490" s="12" t="s">
        <v>509</v>
      </c>
    </row>
    <row r="491" spans="1:6" x14ac:dyDescent="0.25">
      <c r="A491" s="20"/>
      <c r="B491" s="10"/>
      <c r="C491" s="11" t="s">
        <v>512</v>
      </c>
      <c r="D491" s="24">
        <v>46111800</v>
      </c>
      <c r="E491" s="25">
        <v>46110000</v>
      </c>
      <c r="F491" s="12" t="s">
        <v>509</v>
      </c>
    </row>
    <row r="492" spans="1:6" x14ac:dyDescent="0.25">
      <c r="A492" s="20"/>
      <c r="B492" s="10"/>
      <c r="C492" s="11" t="s">
        <v>513</v>
      </c>
      <c r="D492" s="24">
        <v>46120000</v>
      </c>
      <c r="E492" s="25" t="s">
        <v>504</v>
      </c>
      <c r="F492" s="12" t="s">
        <v>502</v>
      </c>
    </row>
    <row r="493" spans="1:6" x14ac:dyDescent="0.25">
      <c r="A493" s="20"/>
      <c r="B493" s="10"/>
      <c r="C493" s="11" t="s">
        <v>514</v>
      </c>
      <c r="D493" s="24">
        <v>46121500</v>
      </c>
      <c r="E493" s="25">
        <v>46120000</v>
      </c>
      <c r="F493" s="12" t="s">
        <v>513</v>
      </c>
    </row>
    <row r="494" spans="1:6" x14ac:dyDescent="0.25">
      <c r="A494" s="20"/>
      <c r="B494" s="10"/>
      <c r="C494" s="11" t="s">
        <v>515</v>
      </c>
      <c r="D494" s="24">
        <v>46130000</v>
      </c>
      <c r="E494" s="25" t="s">
        <v>504</v>
      </c>
      <c r="F494" s="12" t="s">
        <v>502</v>
      </c>
    </row>
    <row r="495" spans="1:6" x14ac:dyDescent="0.25">
      <c r="A495" s="20"/>
      <c r="B495" s="10"/>
      <c r="C495" s="11" t="s">
        <v>516</v>
      </c>
      <c r="D495" s="24">
        <v>46131500</v>
      </c>
      <c r="E495" s="25">
        <v>46130000</v>
      </c>
      <c r="F495" s="12" t="s">
        <v>515</v>
      </c>
    </row>
    <row r="496" spans="1:6" x14ac:dyDescent="0.25">
      <c r="A496" s="20"/>
      <c r="B496" s="10"/>
      <c r="C496" s="11" t="s">
        <v>517</v>
      </c>
      <c r="D496" s="24">
        <v>46131600</v>
      </c>
      <c r="E496" s="25">
        <v>46130000</v>
      </c>
      <c r="F496" s="12" t="s">
        <v>515</v>
      </c>
    </row>
    <row r="497" spans="1:6" x14ac:dyDescent="0.25">
      <c r="A497" s="20"/>
      <c r="B497" s="10"/>
      <c r="C497" s="11" t="s">
        <v>518</v>
      </c>
      <c r="D497" s="24">
        <v>46140000</v>
      </c>
      <c r="E497" s="25" t="s">
        <v>504</v>
      </c>
      <c r="F497" s="12" t="s">
        <v>502</v>
      </c>
    </row>
    <row r="498" spans="1:6" x14ac:dyDescent="0.25">
      <c r="A498" s="20"/>
      <c r="B498" s="10"/>
      <c r="C498" s="11" t="s">
        <v>519</v>
      </c>
      <c r="D498" s="24">
        <v>46141500</v>
      </c>
      <c r="E498" s="25">
        <v>46140000</v>
      </c>
      <c r="F498" s="12" t="s">
        <v>518</v>
      </c>
    </row>
    <row r="499" spans="1:6" x14ac:dyDescent="0.25">
      <c r="A499" s="20"/>
      <c r="B499" s="10"/>
      <c r="C499" s="11" t="s">
        <v>520</v>
      </c>
      <c r="D499" s="24">
        <v>46150000</v>
      </c>
      <c r="E499" s="25" t="s">
        <v>504</v>
      </c>
      <c r="F499" s="12" t="s">
        <v>502</v>
      </c>
    </row>
    <row r="500" spans="1:6" x14ac:dyDescent="0.25">
      <c r="A500" s="20"/>
      <c r="B500" s="10"/>
      <c r="C500" s="11" t="s">
        <v>521</v>
      </c>
      <c r="D500" s="24">
        <v>46151500</v>
      </c>
      <c r="E500" s="25">
        <v>46150000</v>
      </c>
      <c r="F500" s="12" t="s">
        <v>520</v>
      </c>
    </row>
    <row r="501" spans="1:6" x14ac:dyDescent="0.25">
      <c r="A501" s="20"/>
      <c r="B501" s="10"/>
      <c r="C501" s="11" t="s">
        <v>522</v>
      </c>
      <c r="D501" s="24">
        <v>46151600</v>
      </c>
      <c r="E501" s="25">
        <v>46150000</v>
      </c>
      <c r="F501" s="12" t="s">
        <v>520</v>
      </c>
    </row>
    <row r="502" spans="1:6" x14ac:dyDescent="0.25">
      <c r="A502" s="20"/>
      <c r="B502" s="10"/>
      <c r="C502" s="11" t="s">
        <v>523</v>
      </c>
      <c r="D502" s="24">
        <v>46151800</v>
      </c>
      <c r="E502" s="25">
        <v>46150000</v>
      </c>
      <c r="F502" s="12" t="s">
        <v>520</v>
      </c>
    </row>
    <row r="503" spans="1:6" x14ac:dyDescent="0.25">
      <c r="A503" s="20"/>
      <c r="B503" s="10"/>
      <c r="C503" s="11" t="s">
        <v>524</v>
      </c>
      <c r="D503" s="24">
        <v>46151900</v>
      </c>
      <c r="E503" s="25">
        <v>46150000</v>
      </c>
      <c r="F503" s="12" t="s">
        <v>520</v>
      </c>
    </row>
    <row r="504" spans="1:6" x14ac:dyDescent="0.25">
      <c r="A504" s="20"/>
      <c r="B504" s="10"/>
      <c r="C504" s="11" t="s">
        <v>525</v>
      </c>
      <c r="D504" s="24">
        <v>46160000</v>
      </c>
      <c r="E504" s="25" t="s">
        <v>504</v>
      </c>
      <c r="F504" s="12" t="s">
        <v>502</v>
      </c>
    </row>
    <row r="505" spans="1:6" x14ac:dyDescent="0.25">
      <c r="A505" s="20"/>
      <c r="B505" s="10"/>
      <c r="C505" s="11" t="s">
        <v>526</v>
      </c>
      <c r="D505" s="24">
        <v>46161600</v>
      </c>
      <c r="E505" s="25">
        <v>46160000</v>
      </c>
      <c r="F505" s="12" t="s">
        <v>525</v>
      </c>
    </row>
    <row r="506" spans="1:6" x14ac:dyDescent="0.25">
      <c r="A506" s="20"/>
      <c r="B506" s="10"/>
      <c r="C506" s="11" t="s">
        <v>527</v>
      </c>
      <c r="D506" s="24">
        <v>46161700</v>
      </c>
      <c r="E506" s="25">
        <v>46160000</v>
      </c>
      <c r="F506" s="12" t="s">
        <v>525</v>
      </c>
    </row>
    <row r="507" spans="1:6" x14ac:dyDescent="0.25">
      <c r="A507" s="20"/>
      <c r="B507" s="10"/>
      <c r="C507" s="11" t="s">
        <v>528</v>
      </c>
      <c r="D507" s="24">
        <v>46170000</v>
      </c>
      <c r="E507" s="25" t="s">
        <v>504</v>
      </c>
      <c r="F507" s="12" t="s">
        <v>502</v>
      </c>
    </row>
    <row r="508" spans="1:6" x14ac:dyDescent="0.25">
      <c r="A508" s="20"/>
      <c r="B508" s="10"/>
      <c r="C508" s="11" t="s">
        <v>529</v>
      </c>
      <c r="D508" s="24">
        <v>46171500</v>
      </c>
      <c r="E508" s="25">
        <v>46170000</v>
      </c>
      <c r="F508" s="12" t="s">
        <v>528</v>
      </c>
    </row>
    <row r="509" spans="1:6" x14ac:dyDescent="0.25">
      <c r="A509" s="20"/>
      <c r="B509" s="10"/>
      <c r="C509" s="11" t="s">
        <v>530</v>
      </c>
      <c r="D509" s="24">
        <v>46171600</v>
      </c>
      <c r="E509" s="25">
        <v>46170000</v>
      </c>
      <c r="F509" s="12" t="s">
        <v>528</v>
      </c>
    </row>
    <row r="510" spans="1:6" x14ac:dyDescent="0.25">
      <c r="A510" s="20"/>
      <c r="B510" s="10"/>
      <c r="C510" s="11" t="s">
        <v>531</v>
      </c>
      <c r="D510" s="24">
        <v>46171700</v>
      </c>
      <c r="E510" s="25">
        <v>46170000</v>
      </c>
      <c r="F510" s="12" t="s">
        <v>528</v>
      </c>
    </row>
    <row r="511" spans="1:6" x14ac:dyDescent="0.25">
      <c r="A511" s="20"/>
      <c r="B511" s="10"/>
      <c r="C511" s="11" t="s">
        <v>532</v>
      </c>
      <c r="D511" s="24">
        <v>46180000</v>
      </c>
      <c r="E511" s="25" t="s">
        <v>504</v>
      </c>
      <c r="F511" s="12" t="s">
        <v>502</v>
      </c>
    </row>
    <row r="512" spans="1:6" x14ac:dyDescent="0.25">
      <c r="A512" s="20"/>
      <c r="B512" s="10"/>
      <c r="C512" s="11" t="s">
        <v>533</v>
      </c>
      <c r="D512" s="24">
        <v>46181500</v>
      </c>
      <c r="E512" s="25">
        <v>46180000</v>
      </c>
      <c r="F512" s="12" t="s">
        <v>532</v>
      </c>
    </row>
    <row r="513" spans="1:6" x14ac:dyDescent="0.25">
      <c r="A513" s="20"/>
      <c r="B513" s="10"/>
      <c r="C513" s="11" t="s">
        <v>534</v>
      </c>
      <c r="D513" s="24">
        <v>46181600</v>
      </c>
      <c r="E513" s="25">
        <v>46180000</v>
      </c>
      <c r="F513" s="12" t="s">
        <v>532</v>
      </c>
    </row>
    <row r="514" spans="1:6" x14ac:dyDescent="0.25">
      <c r="A514" s="20"/>
      <c r="B514" s="10"/>
      <c r="C514" s="11" t="s">
        <v>535</v>
      </c>
      <c r="D514" s="24">
        <v>46181700</v>
      </c>
      <c r="E514" s="25">
        <v>46180000</v>
      </c>
      <c r="F514" s="12" t="s">
        <v>532</v>
      </c>
    </row>
    <row r="515" spans="1:6" x14ac:dyDescent="0.25">
      <c r="A515" s="20"/>
      <c r="B515" s="10"/>
      <c r="C515" s="11" t="s">
        <v>536</v>
      </c>
      <c r="D515" s="24">
        <v>46181800</v>
      </c>
      <c r="E515" s="25">
        <v>46180000</v>
      </c>
      <c r="F515" s="12" t="s">
        <v>532</v>
      </c>
    </row>
    <row r="516" spans="1:6" x14ac:dyDescent="0.25">
      <c r="A516" s="20"/>
      <c r="B516" s="10"/>
      <c r="C516" s="11" t="s">
        <v>537</v>
      </c>
      <c r="D516" s="24">
        <v>46181900</v>
      </c>
      <c r="E516" s="25">
        <v>46180000</v>
      </c>
      <c r="F516" s="12" t="s">
        <v>532</v>
      </c>
    </row>
    <row r="517" spans="1:6" x14ac:dyDescent="0.25">
      <c r="A517" s="20"/>
      <c r="B517" s="10"/>
      <c r="C517" s="11" t="s">
        <v>538</v>
      </c>
      <c r="D517" s="24">
        <v>46182000</v>
      </c>
      <c r="E517" s="25">
        <v>46180000</v>
      </c>
      <c r="F517" s="12" t="s">
        <v>532</v>
      </c>
    </row>
    <row r="518" spans="1:6" x14ac:dyDescent="0.25">
      <c r="A518" s="20"/>
      <c r="B518" s="10"/>
      <c r="C518" s="11" t="s">
        <v>539</v>
      </c>
      <c r="D518" s="24">
        <v>46182100</v>
      </c>
      <c r="E518" s="25">
        <v>46180000</v>
      </c>
      <c r="F518" s="12" t="s">
        <v>532</v>
      </c>
    </row>
    <row r="519" spans="1:6" x14ac:dyDescent="0.25">
      <c r="A519" s="20"/>
      <c r="B519" s="10"/>
      <c r="C519" s="11" t="s">
        <v>540</v>
      </c>
      <c r="D519" s="24">
        <v>46182300</v>
      </c>
      <c r="E519" s="25">
        <v>46180000</v>
      </c>
      <c r="F519" s="12" t="s">
        <v>532</v>
      </c>
    </row>
    <row r="520" spans="1:6" x14ac:dyDescent="0.25">
      <c r="A520" s="20"/>
      <c r="B520" s="10"/>
      <c r="C520" s="11" t="s">
        <v>541</v>
      </c>
      <c r="D520" s="24">
        <v>46182400</v>
      </c>
      <c r="E520" s="25">
        <v>46180000</v>
      </c>
      <c r="F520" s="12" t="s">
        <v>532</v>
      </c>
    </row>
    <row r="521" spans="1:6" x14ac:dyDescent="0.25">
      <c r="A521" s="20"/>
      <c r="B521" s="10"/>
      <c r="C521" s="11" t="s">
        <v>542</v>
      </c>
      <c r="D521" s="24">
        <v>46182500</v>
      </c>
      <c r="E521" s="25">
        <v>46180000</v>
      </c>
      <c r="F521" s="12" t="s">
        <v>532</v>
      </c>
    </row>
    <row r="522" spans="1:6" x14ac:dyDescent="0.25">
      <c r="A522" s="20"/>
      <c r="B522" s="10"/>
      <c r="C522" s="11" t="s">
        <v>543</v>
      </c>
      <c r="D522" s="24">
        <v>46190000</v>
      </c>
      <c r="E522" s="25" t="s">
        <v>504</v>
      </c>
      <c r="F522" s="12" t="s">
        <v>502</v>
      </c>
    </row>
    <row r="523" spans="1:6" x14ac:dyDescent="0.25">
      <c r="A523" s="20"/>
      <c r="B523" s="10"/>
      <c r="C523" s="11" t="s">
        <v>544</v>
      </c>
      <c r="D523" s="24">
        <v>46191500</v>
      </c>
      <c r="E523" s="25">
        <v>46190000</v>
      </c>
      <c r="F523" s="12" t="s">
        <v>543</v>
      </c>
    </row>
    <row r="524" spans="1:6" x14ac:dyDescent="0.25">
      <c r="A524" s="20"/>
      <c r="B524" s="10"/>
      <c r="C524" s="11" t="s">
        <v>545</v>
      </c>
      <c r="D524" s="24">
        <v>46191600</v>
      </c>
      <c r="E524" s="25">
        <v>46190000</v>
      </c>
      <c r="F524" s="12" t="s">
        <v>543</v>
      </c>
    </row>
    <row r="525" spans="1:6" x14ac:dyDescent="0.25">
      <c r="A525" s="20"/>
      <c r="B525" s="10"/>
      <c r="C525" s="11" t="s">
        <v>546</v>
      </c>
      <c r="D525" s="24">
        <v>46200000</v>
      </c>
      <c r="E525" s="25" t="s">
        <v>504</v>
      </c>
      <c r="F525" s="12" t="s">
        <v>502</v>
      </c>
    </row>
    <row r="526" spans="1:6" x14ac:dyDescent="0.25">
      <c r="A526" s="20"/>
      <c r="B526" s="10"/>
      <c r="C526" s="11" t="s">
        <v>547</v>
      </c>
      <c r="D526" s="24">
        <v>46201000</v>
      </c>
      <c r="E526" s="25">
        <v>46200000</v>
      </c>
      <c r="F526" s="12" t="s">
        <v>546</v>
      </c>
    </row>
    <row r="527" spans="1:6" x14ac:dyDescent="0.25">
      <c r="A527" s="20"/>
      <c r="B527" s="10"/>
      <c r="C527" s="11" t="s">
        <v>548</v>
      </c>
      <c r="D527" s="24">
        <v>46201100</v>
      </c>
      <c r="E527" s="25">
        <v>46200000</v>
      </c>
      <c r="F527" s="12" t="s">
        <v>546</v>
      </c>
    </row>
    <row r="528" spans="1:6" x14ac:dyDescent="0.25">
      <c r="A528" s="20"/>
      <c r="B528" s="10"/>
      <c r="C528" s="11" t="s">
        <v>549</v>
      </c>
      <c r="D528" s="24">
        <v>46210000</v>
      </c>
      <c r="E528" s="25" t="s">
        <v>504</v>
      </c>
      <c r="F528" s="12" t="s">
        <v>502</v>
      </c>
    </row>
    <row r="529" spans="1:6" x14ac:dyDescent="0.25">
      <c r="A529" s="20"/>
      <c r="B529" s="10"/>
      <c r="C529" s="11" t="s">
        <v>550</v>
      </c>
      <c r="D529" s="24">
        <v>46211500</v>
      </c>
      <c r="E529" s="25">
        <v>46210000</v>
      </c>
      <c r="F529" s="12" t="s">
        <v>549</v>
      </c>
    </row>
    <row r="530" spans="1:6" x14ac:dyDescent="0.25">
      <c r="A530" s="20"/>
      <c r="B530" s="10"/>
      <c r="C530" s="11" t="s">
        <v>551</v>
      </c>
      <c r="D530" s="24">
        <v>46211600</v>
      </c>
      <c r="E530" s="25">
        <v>46210000</v>
      </c>
      <c r="F530" s="12" t="s">
        <v>549</v>
      </c>
    </row>
    <row r="531" spans="1:6" x14ac:dyDescent="0.25">
      <c r="A531" s="20"/>
      <c r="B531" s="10"/>
      <c r="C531" s="11" t="s">
        <v>552</v>
      </c>
      <c r="D531" s="24">
        <v>46220000</v>
      </c>
      <c r="E531" s="25" t="s">
        <v>504</v>
      </c>
      <c r="F531" s="12" t="s">
        <v>502</v>
      </c>
    </row>
    <row r="532" spans="1:6" ht="15.75" thickBot="1" x14ac:dyDescent="0.3">
      <c r="A532" s="21"/>
      <c r="B532" s="14"/>
      <c r="C532" s="15" t="s">
        <v>553</v>
      </c>
      <c r="D532" s="26">
        <v>46221500</v>
      </c>
      <c r="E532" s="27">
        <v>46220000</v>
      </c>
      <c r="F532" s="16" t="s">
        <v>552</v>
      </c>
    </row>
    <row r="533" spans="1:6" s="9" customFormat="1" x14ac:dyDescent="0.25">
      <c r="A533" s="19">
        <f>+D533</f>
        <v>47000000</v>
      </c>
      <c r="B533" s="6" t="s">
        <v>1068</v>
      </c>
      <c r="C533" s="7"/>
      <c r="D533" s="23">
        <v>47000000</v>
      </c>
      <c r="E533" s="23" t="s">
        <v>0</v>
      </c>
      <c r="F533" s="8" t="s">
        <v>0</v>
      </c>
    </row>
    <row r="534" spans="1:6" x14ac:dyDescent="0.25">
      <c r="A534" s="20"/>
      <c r="B534" s="10"/>
      <c r="C534" s="11" t="s">
        <v>555</v>
      </c>
      <c r="D534" s="24">
        <v>47100000</v>
      </c>
      <c r="E534" s="25" t="s">
        <v>556</v>
      </c>
      <c r="F534" s="12" t="s">
        <v>554</v>
      </c>
    </row>
    <row r="535" spans="1:6" x14ac:dyDescent="0.25">
      <c r="A535" s="20"/>
      <c r="B535" s="10"/>
      <c r="C535" s="11" t="s">
        <v>557</v>
      </c>
      <c r="D535" s="24">
        <v>47101500</v>
      </c>
      <c r="E535" s="25">
        <v>47100000</v>
      </c>
      <c r="F535" s="12" t="s">
        <v>555</v>
      </c>
    </row>
    <row r="536" spans="1:6" x14ac:dyDescent="0.25">
      <c r="A536" s="20"/>
      <c r="B536" s="10"/>
      <c r="C536" s="11" t="s">
        <v>558</v>
      </c>
      <c r="D536" s="24">
        <v>47101600</v>
      </c>
      <c r="E536" s="25">
        <v>47100000</v>
      </c>
      <c r="F536" s="12" t="s">
        <v>555</v>
      </c>
    </row>
    <row r="537" spans="1:6" x14ac:dyDescent="0.25">
      <c r="A537" s="20"/>
      <c r="B537" s="10"/>
      <c r="C537" s="11" t="s">
        <v>559</v>
      </c>
      <c r="D537" s="24">
        <v>47120000</v>
      </c>
      <c r="E537" s="25" t="s">
        <v>556</v>
      </c>
      <c r="F537" s="12" t="s">
        <v>554</v>
      </c>
    </row>
    <row r="538" spans="1:6" x14ac:dyDescent="0.25">
      <c r="A538" s="20"/>
      <c r="B538" s="10"/>
      <c r="C538" s="11" t="s">
        <v>560</v>
      </c>
      <c r="D538" s="24">
        <v>47121800</v>
      </c>
      <c r="E538" s="25">
        <v>47120000</v>
      </c>
      <c r="F538" s="12" t="s">
        <v>559</v>
      </c>
    </row>
    <row r="539" spans="1:6" x14ac:dyDescent="0.25">
      <c r="A539" s="20"/>
      <c r="B539" s="10"/>
      <c r="C539" s="11" t="s">
        <v>561</v>
      </c>
      <c r="D539" s="24">
        <v>47121900</v>
      </c>
      <c r="E539" s="25">
        <v>47120000</v>
      </c>
      <c r="F539" s="12" t="s">
        <v>559</v>
      </c>
    </row>
    <row r="540" spans="1:6" x14ac:dyDescent="0.25">
      <c r="A540" s="20"/>
      <c r="B540" s="10"/>
      <c r="C540" s="11" t="s">
        <v>562</v>
      </c>
      <c r="D540" s="24">
        <v>47130000</v>
      </c>
      <c r="E540" s="25" t="s">
        <v>556</v>
      </c>
      <c r="F540" s="12" t="s">
        <v>554</v>
      </c>
    </row>
    <row r="541" spans="1:6" x14ac:dyDescent="0.25">
      <c r="A541" s="20"/>
      <c r="B541" s="10"/>
      <c r="C541" s="11" t="s">
        <v>563</v>
      </c>
      <c r="D541" s="24">
        <v>47131500</v>
      </c>
      <c r="E541" s="25">
        <v>47130000</v>
      </c>
      <c r="F541" s="12" t="s">
        <v>562</v>
      </c>
    </row>
    <row r="542" spans="1:6" x14ac:dyDescent="0.25">
      <c r="A542" s="20"/>
      <c r="B542" s="10"/>
      <c r="C542" s="11" t="s">
        <v>564</v>
      </c>
      <c r="D542" s="24">
        <v>47131600</v>
      </c>
      <c r="E542" s="25">
        <v>47130000</v>
      </c>
      <c r="F542" s="12" t="s">
        <v>562</v>
      </c>
    </row>
    <row r="543" spans="1:6" x14ac:dyDescent="0.25">
      <c r="A543" s="20"/>
      <c r="B543" s="10"/>
      <c r="C543" s="11" t="s">
        <v>565</v>
      </c>
      <c r="D543" s="24">
        <v>47131700</v>
      </c>
      <c r="E543" s="25">
        <v>47130000</v>
      </c>
      <c r="F543" s="12" t="s">
        <v>562</v>
      </c>
    </row>
    <row r="544" spans="1:6" x14ac:dyDescent="0.25">
      <c r="A544" s="20"/>
      <c r="B544" s="10"/>
      <c r="C544" s="11" t="s">
        <v>566</v>
      </c>
      <c r="D544" s="24">
        <v>47131800</v>
      </c>
      <c r="E544" s="25">
        <v>47130000</v>
      </c>
      <c r="F544" s="12" t="s">
        <v>562</v>
      </c>
    </row>
    <row r="545" spans="1:6" x14ac:dyDescent="0.25">
      <c r="A545" s="20"/>
      <c r="B545" s="10"/>
      <c r="C545" s="11" t="s">
        <v>567</v>
      </c>
      <c r="D545" s="24">
        <v>47131900</v>
      </c>
      <c r="E545" s="25">
        <v>47130000</v>
      </c>
      <c r="F545" s="12" t="s">
        <v>562</v>
      </c>
    </row>
    <row r="546" spans="1:6" ht="15.75" thickBot="1" x14ac:dyDescent="0.3">
      <c r="A546" s="21"/>
      <c r="B546" s="14"/>
      <c r="C546" s="15" t="s">
        <v>568</v>
      </c>
      <c r="D546" s="26">
        <v>47132100</v>
      </c>
      <c r="E546" s="27">
        <v>47130000</v>
      </c>
      <c r="F546" s="16" t="s">
        <v>562</v>
      </c>
    </row>
    <row r="547" spans="1:6" s="9" customFormat="1" x14ac:dyDescent="0.25">
      <c r="A547" s="19">
        <f>+D547</f>
        <v>48000000</v>
      </c>
      <c r="B547" s="6" t="s">
        <v>1069</v>
      </c>
      <c r="C547" s="7"/>
      <c r="D547" s="23">
        <v>48000000</v>
      </c>
      <c r="E547" s="23" t="s">
        <v>0</v>
      </c>
      <c r="F547" s="8" t="s">
        <v>0</v>
      </c>
    </row>
    <row r="548" spans="1:6" x14ac:dyDescent="0.25">
      <c r="A548" s="20"/>
      <c r="B548" s="10"/>
      <c r="C548" s="11" t="s">
        <v>570</v>
      </c>
      <c r="D548" s="24">
        <v>48100000</v>
      </c>
      <c r="E548" s="25" t="s">
        <v>571</v>
      </c>
      <c r="F548" s="12" t="s">
        <v>569</v>
      </c>
    </row>
    <row r="549" spans="1:6" x14ac:dyDescent="0.25">
      <c r="A549" s="20"/>
      <c r="B549" s="10"/>
      <c r="C549" s="11" t="s">
        <v>572</v>
      </c>
      <c r="D549" s="24">
        <v>48101500</v>
      </c>
      <c r="E549" s="25">
        <v>48100000</v>
      </c>
      <c r="F549" s="12" t="s">
        <v>570</v>
      </c>
    </row>
    <row r="550" spans="1:6" x14ac:dyDescent="0.25">
      <c r="A550" s="20"/>
      <c r="B550" s="10"/>
      <c r="C550" s="11" t="s">
        <v>573</v>
      </c>
      <c r="D550" s="24">
        <v>48101600</v>
      </c>
      <c r="E550" s="25">
        <v>48100000</v>
      </c>
      <c r="F550" s="12" t="s">
        <v>570</v>
      </c>
    </row>
    <row r="551" spans="1:6" x14ac:dyDescent="0.25">
      <c r="A551" s="20"/>
      <c r="B551" s="10"/>
      <c r="C551" s="11" t="s">
        <v>574</v>
      </c>
      <c r="D551" s="24">
        <v>48101700</v>
      </c>
      <c r="E551" s="25">
        <v>48100000</v>
      </c>
      <c r="F551" s="12" t="s">
        <v>570</v>
      </c>
    </row>
    <row r="552" spans="1:6" x14ac:dyDescent="0.25">
      <c r="A552" s="20"/>
      <c r="B552" s="10"/>
      <c r="C552" s="11" t="s">
        <v>575</v>
      </c>
      <c r="D552" s="24">
        <v>48101800</v>
      </c>
      <c r="E552" s="25">
        <v>48100000</v>
      </c>
      <c r="F552" s="12" t="s">
        <v>570</v>
      </c>
    </row>
    <row r="553" spans="1:6" x14ac:dyDescent="0.25">
      <c r="A553" s="20"/>
      <c r="B553" s="10"/>
      <c r="C553" s="11" t="s">
        <v>576</v>
      </c>
      <c r="D553" s="24">
        <v>48101900</v>
      </c>
      <c r="E553" s="25">
        <v>48100000</v>
      </c>
      <c r="F553" s="12" t="s">
        <v>570</v>
      </c>
    </row>
    <row r="554" spans="1:6" x14ac:dyDescent="0.25">
      <c r="A554" s="20"/>
      <c r="B554" s="10"/>
      <c r="C554" s="11" t="s">
        <v>577</v>
      </c>
      <c r="D554" s="24">
        <v>48102000</v>
      </c>
      <c r="E554" s="25">
        <v>48100000</v>
      </c>
      <c r="F554" s="12" t="s">
        <v>570</v>
      </c>
    </row>
    <row r="555" spans="1:6" ht="15.75" thickBot="1" x14ac:dyDescent="0.3">
      <c r="A555" s="21"/>
      <c r="B555" s="14"/>
      <c r="C555" s="15" t="s">
        <v>578</v>
      </c>
      <c r="D555" s="26">
        <v>48102100</v>
      </c>
      <c r="E555" s="27">
        <v>48100000</v>
      </c>
      <c r="F555" s="16" t="s">
        <v>570</v>
      </c>
    </row>
    <row r="556" spans="1:6" s="9" customFormat="1" x14ac:dyDescent="0.25">
      <c r="A556" s="19">
        <f>+D556</f>
        <v>49000000</v>
      </c>
      <c r="B556" s="6" t="s">
        <v>1070</v>
      </c>
      <c r="C556" s="7"/>
      <c r="D556" s="23">
        <v>49000000</v>
      </c>
      <c r="E556" s="23" t="s">
        <v>0</v>
      </c>
      <c r="F556" s="8" t="s">
        <v>0</v>
      </c>
    </row>
    <row r="557" spans="1:6" x14ac:dyDescent="0.25">
      <c r="A557" s="20"/>
      <c r="B557" s="10"/>
      <c r="C557" s="11" t="s">
        <v>580</v>
      </c>
      <c r="D557" s="24">
        <v>49100000</v>
      </c>
      <c r="E557" s="25" t="s">
        <v>581</v>
      </c>
      <c r="F557" s="12" t="s">
        <v>579</v>
      </c>
    </row>
    <row r="558" spans="1:6" x14ac:dyDescent="0.25">
      <c r="A558" s="20"/>
      <c r="B558" s="10"/>
      <c r="C558" s="11" t="s">
        <v>582</v>
      </c>
      <c r="D558" s="24">
        <v>49101600</v>
      </c>
      <c r="E558" s="25">
        <v>49100000</v>
      </c>
      <c r="F558" s="12" t="s">
        <v>580</v>
      </c>
    </row>
    <row r="559" spans="1:6" x14ac:dyDescent="0.25">
      <c r="A559" s="20"/>
      <c r="B559" s="10"/>
      <c r="C559" s="11" t="s">
        <v>583</v>
      </c>
      <c r="D559" s="24">
        <v>49101700</v>
      </c>
      <c r="E559" s="25">
        <v>49100000</v>
      </c>
      <c r="F559" s="12" t="s">
        <v>580</v>
      </c>
    </row>
    <row r="560" spans="1:6" x14ac:dyDescent="0.25">
      <c r="A560" s="20"/>
      <c r="B560" s="10"/>
      <c r="C560" s="11" t="s">
        <v>584</v>
      </c>
      <c r="D560" s="24">
        <v>49120000</v>
      </c>
      <c r="E560" s="25" t="s">
        <v>581</v>
      </c>
      <c r="F560" s="12" t="s">
        <v>579</v>
      </c>
    </row>
    <row r="561" spans="1:6" x14ac:dyDescent="0.25">
      <c r="A561" s="20"/>
      <c r="B561" s="10"/>
      <c r="C561" s="11" t="s">
        <v>585</v>
      </c>
      <c r="D561" s="24">
        <v>49121500</v>
      </c>
      <c r="E561" s="25">
        <v>49120000</v>
      </c>
      <c r="F561" s="12" t="s">
        <v>584</v>
      </c>
    </row>
    <row r="562" spans="1:6" x14ac:dyDescent="0.25">
      <c r="A562" s="20"/>
      <c r="B562" s="10"/>
      <c r="C562" s="11" t="s">
        <v>586</v>
      </c>
      <c r="D562" s="24">
        <v>49130000</v>
      </c>
      <c r="E562" s="25" t="s">
        <v>581</v>
      </c>
      <c r="F562" s="12" t="s">
        <v>579</v>
      </c>
    </row>
    <row r="563" spans="1:6" x14ac:dyDescent="0.25">
      <c r="A563" s="20"/>
      <c r="B563" s="10"/>
      <c r="C563" s="11" t="s">
        <v>587</v>
      </c>
      <c r="D563" s="24">
        <v>49131500</v>
      </c>
      <c r="E563" s="25">
        <v>49130000</v>
      </c>
      <c r="F563" s="12" t="s">
        <v>586</v>
      </c>
    </row>
    <row r="564" spans="1:6" x14ac:dyDescent="0.25">
      <c r="A564" s="20"/>
      <c r="B564" s="10"/>
      <c r="C564" s="11" t="s">
        <v>588</v>
      </c>
      <c r="D564" s="24">
        <v>49160000</v>
      </c>
      <c r="E564" s="25" t="s">
        <v>581</v>
      </c>
      <c r="F564" s="12" t="s">
        <v>579</v>
      </c>
    </row>
    <row r="565" spans="1:6" x14ac:dyDescent="0.25">
      <c r="A565" s="20"/>
      <c r="B565" s="10"/>
      <c r="C565" s="11" t="s">
        <v>589</v>
      </c>
      <c r="D565" s="24">
        <v>49161500</v>
      </c>
      <c r="E565" s="25">
        <v>49160000</v>
      </c>
      <c r="F565" s="12" t="s">
        <v>588</v>
      </c>
    </row>
    <row r="566" spans="1:6" x14ac:dyDescent="0.25">
      <c r="A566" s="20"/>
      <c r="B566" s="10"/>
      <c r="C566" s="11" t="s">
        <v>590</v>
      </c>
      <c r="D566" s="24">
        <v>49161600</v>
      </c>
      <c r="E566" s="25">
        <v>49160000</v>
      </c>
      <c r="F566" s="12" t="s">
        <v>588</v>
      </c>
    </row>
    <row r="567" spans="1:6" x14ac:dyDescent="0.25">
      <c r="A567" s="20"/>
      <c r="B567" s="10"/>
      <c r="C567" s="11" t="s">
        <v>591</v>
      </c>
      <c r="D567" s="24">
        <v>49170000</v>
      </c>
      <c r="E567" s="25" t="s">
        <v>581</v>
      </c>
      <c r="F567" s="12" t="s">
        <v>579</v>
      </c>
    </row>
    <row r="568" spans="1:6" x14ac:dyDescent="0.25">
      <c r="A568" s="20"/>
      <c r="B568" s="10"/>
      <c r="C568" s="11" t="s">
        <v>592</v>
      </c>
      <c r="D568" s="24">
        <v>49171500</v>
      </c>
      <c r="E568" s="25">
        <v>49170000</v>
      </c>
      <c r="F568" s="12" t="s">
        <v>591</v>
      </c>
    </row>
    <row r="569" spans="1:6" x14ac:dyDescent="0.25">
      <c r="A569" s="20"/>
      <c r="B569" s="10"/>
      <c r="C569" s="11" t="s">
        <v>593</v>
      </c>
      <c r="D569" s="24">
        <v>49180000</v>
      </c>
      <c r="E569" s="25" t="s">
        <v>581</v>
      </c>
      <c r="F569" s="12" t="s">
        <v>579</v>
      </c>
    </row>
    <row r="570" spans="1:6" x14ac:dyDescent="0.25">
      <c r="A570" s="20"/>
      <c r="B570" s="10"/>
      <c r="C570" s="11" t="s">
        <v>594</v>
      </c>
      <c r="D570" s="24">
        <v>49181500</v>
      </c>
      <c r="E570" s="25">
        <v>49180000</v>
      </c>
      <c r="F570" s="12" t="s">
        <v>593</v>
      </c>
    </row>
    <row r="571" spans="1:6" x14ac:dyDescent="0.25">
      <c r="A571" s="20"/>
      <c r="B571" s="10"/>
      <c r="C571" s="11" t="s">
        <v>595</v>
      </c>
      <c r="D571" s="24">
        <v>49200000</v>
      </c>
      <c r="E571" s="25" t="s">
        <v>581</v>
      </c>
      <c r="F571" s="12" t="s">
        <v>579</v>
      </c>
    </row>
    <row r="572" spans="1:6" x14ac:dyDescent="0.25">
      <c r="A572" s="20"/>
      <c r="B572" s="10"/>
      <c r="C572" s="11" t="s">
        <v>596</v>
      </c>
      <c r="D572" s="24">
        <v>49201500</v>
      </c>
      <c r="E572" s="25">
        <v>49200000</v>
      </c>
      <c r="F572" s="12" t="s">
        <v>595</v>
      </c>
    </row>
    <row r="573" spans="1:6" x14ac:dyDescent="0.25">
      <c r="A573" s="20"/>
      <c r="B573" s="10"/>
      <c r="C573" s="11" t="s">
        <v>597</v>
      </c>
      <c r="D573" s="24">
        <v>49201600</v>
      </c>
      <c r="E573" s="25">
        <v>49200000</v>
      </c>
      <c r="F573" s="12" t="s">
        <v>595</v>
      </c>
    </row>
    <row r="574" spans="1:6" x14ac:dyDescent="0.25">
      <c r="A574" s="20"/>
      <c r="B574" s="10"/>
      <c r="C574" s="11" t="s">
        <v>598</v>
      </c>
      <c r="D574" s="24">
        <v>49210000</v>
      </c>
      <c r="E574" s="25" t="s">
        <v>581</v>
      </c>
      <c r="F574" s="12" t="s">
        <v>579</v>
      </c>
    </row>
    <row r="575" spans="1:6" x14ac:dyDescent="0.25">
      <c r="A575" s="20"/>
      <c r="B575" s="10"/>
      <c r="C575" s="11" t="s">
        <v>599</v>
      </c>
      <c r="D575" s="24">
        <v>49211800</v>
      </c>
      <c r="E575" s="25">
        <v>49210000</v>
      </c>
      <c r="F575" s="12" t="s">
        <v>598</v>
      </c>
    </row>
    <row r="576" spans="1:6" x14ac:dyDescent="0.25">
      <c r="A576" s="20"/>
      <c r="B576" s="10"/>
      <c r="C576" s="11" t="s">
        <v>600</v>
      </c>
      <c r="D576" s="24">
        <v>49220000</v>
      </c>
      <c r="E576" s="25" t="s">
        <v>581</v>
      </c>
      <c r="F576" s="12" t="s">
        <v>579</v>
      </c>
    </row>
    <row r="577" spans="1:6" x14ac:dyDescent="0.25">
      <c r="A577" s="20"/>
      <c r="B577" s="10"/>
      <c r="C577" s="11" t="s">
        <v>601</v>
      </c>
      <c r="D577" s="24">
        <v>49221500</v>
      </c>
      <c r="E577" s="25">
        <v>49220000</v>
      </c>
      <c r="F577" s="12" t="s">
        <v>600</v>
      </c>
    </row>
    <row r="578" spans="1:6" x14ac:dyDescent="0.25">
      <c r="A578" s="20"/>
      <c r="B578" s="10"/>
      <c r="C578" s="11" t="s">
        <v>602</v>
      </c>
      <c r="D578" s="24">
        <v>49240000</v>
      </c>
      <c r="E578" s="25" t="s">
        <v>581</v>
      </c>
      <c r="F578" s="12" t="s">
        <v>579</v>
      </c>
    </row>
    <row r="579" spans="1:6" ht="15.75" thickBot="1" x14ac:dyDescent="0.3">
      <c r="A579" s="21"/>
      <c r="B579" s="14"/>
      <c r="C579" s="15" t="s">
        <v>603</v>
      </c>
      <c r="D579" s="26">
        <v>49241500</v>
      </c>
      <c r="E579" s="27">
        <v>49240000</v>
      </c>
      <c r="F579" s="16" t="s">
        <v>602</v>
      </c>
    </row>
    <row r="580" spans="1:6" s="9" customFormat="1" x14ac:dyDescent="0.25">
      <c r="A580" s="19">
        <f>+D580</f>
        <v>50000000</v>
      </c>
      <c r="B580" s="6" t="s">
        <v>1071</v>
      </c>
      <c r="C580" s="7"/>
      <c r="D580" s="23">
        <v>50000000</v>
      </c>
      <c r="E580" s="23" t="s">
        <v>0</v>
      </c>
      <c r="F580" s="8" t="s">
        <v>0</v>
      </c>
    </row>
    <row r="581" spans="1:6" x14ac:dyDescent="0.25">
      <c r="A581" s="20"/>
      <c r="B581" s="10"/>
      <c r="C581" s="11" t="s">
        <v>605</v>
      </c>
      <c r="D581" s="24">
        <v>50100000</v>
      </c>
      <c r="E581" s="25" t="s">
        <v>606</v>
      </c>
      <c r="F581" s="12" t="s">
        <v>604</v>
      </c>
    </row>
    <row r="582" spans="1:6" x14ac:dyDescent="0.25">
      <c r="A582" s="20"/>
      <c r="B582" s="10"/>
      <c r="C582" s="11" t="s">
        <v>607</v>
      </c>
      <c r="D582" s="24">
        <v>50110000</v>
      </c>
      <c r="E582" s="25" t="s">
        <v>606</v>
      </c>
      <c r="F582" s="12" t="s">
        <v>604</v>
      </c>
    </row>
    <row r="583" spans="1:6" x14ac:dyDescent="0.25">
      <c r="A583" s="20"/>
      <c r="B583" s="10"/>
      <c r="C583" s="11" t="s">
        <v>608</v>
      </c>
      <c r="D583" s="24">
        <v>50120000</v>
      </c>
      <c r="E583" s="25" t="s">
        <v>606</v>
      </c>
      <c r="F583" s="12" t="s">
        <v>604</v>
      </c>
    </row>
    <row r="584" spans="1:6" x14ac:dyDescent="0.25">
      <c r="A584" s="20"/>
      <c r="B584" s="10"/>
      <c r="C584" s="11" t="s">
        <v>609</v>
      </c>
      <c r="D584" s="24">
        <v>50130000</v>
      </c>
      <c r="E584" s="25" t="s">
        <v>606</v>
      </c>
      <c r="F584" s="12" t="s">
        <v>604</v>
      </c>
    </row>
    <row r="585" spans="1:6" x14ac:dyDescent="0.25">
      <c r="A585" s="20"/>
      <c r="B585" s="10"/>
      <c r="C585" s="11" t="s">
        <v>610</v>
      </c>
      <c r="D585" s="24">
        <v>50150000</v>
      </c>
      <c r="E585" s="25" t="s">
        <v>606</v>
      </c>
      <c r="F585" s="12" t="s">
        <v>604</v>
      </c>
    </row>
    <row r="586" spans="1:6" x14ac:dyDescent="0.25">
      <c r="A586" s="20"/>
      <c r="B586" s="10"/>
      <c r="C586" s="11" t="s">
        <v>611</v>
      </c>
      <c r="D586" s="24">
        <v>50160000</v>
      </c>
      <c r="E586" s="25" t="s">
        <v>606</v>
      </c>
      <c r="F586" s="12" t="s">
        <v>604</v>
      </c>
    </row>
    <row r="587" spans="1:6" x14ac:dyDescent="0.25">
      <c r="A587" s="20"/>
      <c r="B587" s="10"/>
      <c r="C587" s="11" t="s">
        <v>612</v>
      </c>
      <c r="D587" s="24">
        <v>50170000</v>
      </c>
      <c r="E587" s="25" t="s">
        <v>606</v>
      </c>
      <c r="F587" s="12" t="s">
        <v>604</v>
      </c>
    </row>
    <row r="588" spans="1:6" x14ac:dyDescent="0.25">
      <c r="A588" s="20"/>
      <c r="B588" s="10"/>
      <c r="C588" s="11" t="s">
        <v>613</v>
      </c>
      <c r="D588" s="24">
        <v>50180000</v>
      </c>
      <c r="E588" s="25" t="s">
        <v>606</v>
      </c>
      <c r="F588" s="12" t="s">
        <v>604</v>
      </c>
    </row>
    <row r="589" spans="1:6" x14ac:dyDescent="0.25">
      <c r="A589" s="20"/>
      <c r="B589" s="10"/>
      <c r="C589" s="11" t="s">
        <v>614</v>
      </c>
      <c r="D589" s="24">
        <v>50190000</v>
      </c>
      <c r="E589" s="25" t="s">
        <v>606</v>
      </c>
      <c r="F589" s="12" t="s">
        <v>604</v>
      </c>
    </row>
    <row r="590" spans="1:6" x14ac:dyDescent="0.25">
      <c r="A590" s="20"/>
      <c r="B590" s="10"/>
      <c r="C590" s="11" t="s">
        <v>615</v>
      </c>
      <c r="D590" s="24">
        <v>50200000</v>
      </c>
      <c r="E590" s="25" t="s">
        <v>606</v>
      </c>
      <c r="F590" s="12" t="s">
        <v>604</v>
      </c>
    </row>
    <row r="591" spans="1:6" x14ac:dyDescent="0.25">
      <c r="A591" s="20"/>
      <c r="B591" s="10"/>
      <c r="C591" s="11" t="s">
        <v>616</v>
      </c>
      <c r="D591" s="24">
        <v>50220000</v>
      </c>
      <c r="E591" s="25" t="s">
        <v>606</v>
      </c>
      <c r="F591" s="12" t="s">
        <v>604</v>
      </c>
    </row>
    <row r="592" spans="1:6" x14ac:dyDescent="0.25">
      <c r="A592" s="20"/>
      <c r="B592" s="10"/>
      <c r="C592" s="11" t="s">
        <v>617</v>
      </c>
      <c r="D592" s="24">
        <v>50300000</v>
      </c>
      <c r="E592" s="25" t="s">
        <v>606</v>
      </c>
      <c r="F592" s="12" t="s">
        <v>604</v>
      </c>
    </row>
    <row r="593" spans="1:6" x14ac:dyDescent="0.25">
      <c r="A593" s="20"/>
      <c r="B593" s="10"/>
      <c r="C593" s="11" t="s">
        <v>618</v>
      </c>
      <c r="D593" s="24">
        <v>50310000</v>
      </c>
      <c r="E593" s="25" t="s">
        <v>606</v>
      </c>
      <c r="F593" s="12" t="s">
        <v>604</v>
      </c>
    </row>
    <row r="594" spans="1:6" x14ac:dyDescent="0.25">
      <c r="A594" s="20"/>
      <c r="B594" s="10"/>
      <c r="C594" s="11" t="s">
        <v>619</v>
      </c>
      <c r="D594" s="24">
        <v>50320000</v>
      </c>
      <c r="E594" s="25" t="s">
        <v>606</v>
      </c>
      <c r="F594" s="12" t="s">
        <v>604</v>
      </c>
    </row>
    <row r="595" spans="1:6" x14ac:dyDescent="0.25">
      <c r="A595" s="20"/>
      <c r="B595" s="10"/>
      <c r="C595" s="11" t="s">
        <v>620</v>
      </c>
      <c r="D595" s="24">
        <v>50330000</v>
      </c>
      <c r="E595" s="25" t="s">
        <v>606</v>
      </c>
      <c r="F595" s="12" t="s">
        <v>604</v>
      </c>
    </row>
    <row r="596" spans="1:6" x14ac:dyDescent="0.25">
      <c r="A596" s="20"/>
      <c r="B596" s="10"/>
      <c r="C596" s="11" t="s">
        <v>621</v>
      </c>
      <c r="D596" s="24">
        <v>50340000</v>
      </c>
      <c r="E596" s="25" t="s">
        <v>606</v>
      </c>
      <c r="F596" s="12" t="s">
        <v>604</v>
      </c>
    </row>
    <row r="597" spans="1:6" x14ac:dyDescent="0.25">
      <c r="A597" s="20"/>
      <c r="B597" s="10"/>
      <c r="C597" s="11" t="s">
        <v>622</v>
      </c>
      <c r="D597" s="24">
        <v>50350000</v>
      </c>
      <c r="E597" s="25" t="s">
        <v>606</v>
      </c>
      <c r="F597" s="12" t="s">
        <v>604</v>
      </c>
    </row>
    <row r="598" spans="1:6" x14ac:dyDescent="0.25">
      <c r="A598" s="20"/>
      <c r="B598" s="10"/>
      <c r="C598" s="11" t="s">
        <v>623</v>
      </c>
      <c r="D598" s="24">
        <v>50360000</v>
      </c>
      <c r="E598" s="25" t="s">
        <v>606</v>
      </c>
      <c r="F598" s="12" t="s">
        <v>604</v>
      </c>
    </row>
    <row r="599" spans="1:6" x14ac:dyDescent="0.25">
      <c r="A599" s="20"/>
      <c r="B599" s="10"/>
      <c r="C599" s="11" t="s">
        <v>624</v>
      </c>
      <c r="D599" s="24">
        <v>50370000</v>
      </c>
      <c r="E599" s="25" t="s">
        <v>606</v>
      </c>
      <c r="F599" s="12" t="s">
        <v>604</v>
      </c>
    </row>
    <row r="600" spans="1:6" x14ac:dyDescent="0.25">
      <c r="A600" s="20"/>
      <c r="B600" s="10"/>
      <c r="C600" s="11" t="s">
        <v>625</v>
      </c>
      <c r="D600" s="24">
        <v>50400000</v>
      </c>
      <c r="E600" s="25" t="s">
        <v>606</v>
      </c>
      <c r="F600" s="12" t="s">
        <v>604</v>
      </c>
    </row>
    <row r="601" spans="1:6" x14ac:dyDescent="0.25">
      <c r="A601" s="20"/>
      <c r="B601" s="10"/>
      <c r="C601" s="11" t="s">
        <v>626</v>
      </c>
      <c r="D601" s="24">
        <v>50410000</v>
      </c>
      <c r="E601" s="25" t="s">
        <v>606</v>
      </c>
      <c r="F601" s="12" t="s">
        <v>604</v>
      </c>
    </row>
    <row r="602" spans="1:6" x14ac:dyDescent="0.25">
      <c r="A602" s="20"/>
      <c r="B602" s="10"/>
      <c r="C602" s="11" t="s">
        <v>627</v>
      </c>
      <c r="D602" s="24">
        <v>50420000</v>
      </c>
      <c r="E602" s="25" t="s">
        <v>606</v>
      </c>
      <c r="F602" s="12" t="s">
        <v>604</v>
      </c>
    </row>
    <row r="603" spans="1:6" x14ac:dyDescent="0.25">
      <c r="A603" s="20"/>
      <c r="B603" s="10"/>
      <c r="C603" s="11" t="s">
        <v>628</v>
      </c>
      <c r="D603" s="24">
        <v>50430000</v>
      </c>
      <c r="E603" s="25" t="s">
        <v>606</v>
      </c>
      <c r="F603" s="12" t="s">
        <v>604</v>
      </c>
    </row>
    <row r="604" spans="1:6" x14ac:dyDescent="0.25">
      <c r="A604" s="20"/>
      <c r="B604" s="10"/>
      <c r="C604" s="11" t="s">
        <v>629</v>
      </c>
      <c r="D604" s="24">
        <v>50440000</v>
      </c>
      <c r="E604" s="25" t="s">
        <v>606</v>
      </c>
      <c r="F604" s="12" t="s">
        <v>604</v>
      </c>
    </row>
    <row r="605" spans="1:6" x14ac:dyDescent="0.25">
      <c r="A605" s="20"/>
      <c r="B605" s="10"/>
      <c r="C605" s="11" t="s">
        <v>630</v>
      </c>
      <c r="D605" s="24">
        <v>50450000</v>
      </c>
      <c r="E605" s="25" t="s">
        <v>606</v>
      </c>
      <c r="F605" s="12" t="s">
        <v>604</v>
      </c>
    </row>
    <row r="606" spans="1:6" x14ac:dyDescent="0.25">
      <c r="A606" s="20"/>
      <c r="B606" s="10"/>
      <c r="C606" s="11" t="s">
        <v>631</v>
      </c>
      <c r="D606" s="24">
        <v>50460000</v>
      </c>
      <c r="E606" s="25" t="s">
        <v>606</v>
      </c>
      <c r="F606" s="12" t="s">
        <v>604</v>
      </c>
    </row>
    <row r="607" spans="1:6" ht="15.75" thickBot="1" x14ac:dyDescent="0.3">
      <c r="A607" s="21"/>
      <c r="B607" s="14"/>
      <c r="C607" s="15" t="s">
        <v>632</v>
      </c>
      <c r="D607" s="26">
        <v>50470000</v>
      </c>
      <c r="E607" s="27" t="s">
        <v>606</v>
      </c>
      <c r="F607" s="16" t="s">
        <v>604</v>
      </c>
    </row>
    <row r="608" spans="1:6" s="9" customFormat="1" x14ac:dyDescent="0.25">
      <c r="A608" s="19">
        <f>+D608</f>
        <v>52000000</v>
      </c>
      <c r="B608" s="6" t="s">
        <v>1072</v>
      </c>
      <c r="C608" s="7"/>
      <c r="D608" s="23">
        <v>52000000</v>
      </c>
      <c r="E608" s="23" t="s">
        <v>0</v>
      </c>
      <c r="F608" s="8" t="s">
        <v>0</v>
      </c>
    </row>
    <row r="609" spans="1:6" x14ac:dyDescent="0.25">
      <c r="A609" s="20"/>
      <c r="B609" s="10"/>
      <c r="C609" s="11" t="s">
        <v>634</v>
      </c>
      <c r="D609" s="24">
        <v>52100000</v>
      </c>
      <c r="E609" s="25" t="s">
        <v>635</v>
      </c>
      <c r="F609" s="12" t="s">
        <v>633</v>
      </c>
    </row>
    <row r="610" spans="1:6" x14ac:dyDescent="0.25">
      <c r="A610" s="20"/>
      <c r="B610" s="10"/>
      <c r="C610" s="11" t="s">
        <v>636</v>
      </c>
      <c r="D610" s="24">
        <v>52101500</v>
      </c>
      <c r="E610" s="25">
        <v>52100000</v>
      </c>
      <c r="F610" s="12" t="s">
        <v>634</v>
      </c>
    </row>
    <row r="611" spans="1:6" x14ac:dyDescent="0.25">
      <c r="A611" s="20"/>
      <c r="B611" s="10"/>
      <c r="C611" s="11" t="s">
        <v>637</v>
      </c>
      <c r="D611" s="24">
        <v>52120000</v>
      </c>
      <c r="E611" s="25" t="s">
        <v>635</v>
      </c>
      <c r="F611" s="12" t="s">
        <v>633</v>
      </c>
    </row>
    <row r="612" spans="1:6" x14ac:dyDescent="0.25">
      <c r="A612" s="20"/>
      <c r="B612" s="10"/>
      <c r="C612" s="11" t="s">
        <v>638</v>
      </c>
      <c r="D612" s="24">
        <v>52121500</v>
      </c>
      <c r="E612" s="25">
        <v>52120000</v>
      </c>
      <c r="F612" s="12" t="s">
        <v>637</v>
      </c>
    </row>
    <row r="613" spans="1:6" x14ac:dyDescent="0.25">
      <c r="A613" s="20"/>
      <c r="B613" s="10"/>
      <c r="C613" s="11" t="s">
        <v>639</v>
      </c>
      <c r="D613" s="24">
        <v>52121600</v>
      </c>
      <c r="E613" s="25">
        <v>52120000</v>
      </c>
      <c r="F613" s="12" t="s">
        <v>637</v>
      </c>
    </row>
    <row r="614" spans="1:6" x14ac:dyDescent="0.25">
      <c r="A614" s="20"/>
      <c r="B614" s="10"/>
      <c r="C614" s="11" t="s">
        <v>640</v>
      </c>
      <c r="D614" s="24">
        <v>52121700</v>
      </c>
      <c r="E614" s="25">
        <v>52120000</v>
      </c>
      <c r="F614" s="12" t="s">
        <v>637</v>
      </c>
    </row>
    <row r="615" spans="1:6" x14ac:dyDescent="0.25">
      <c r="A615" s="20"/>
      <c r="B615" s="10"/>
      <c r="C615" s="11" t="s">
        <v>641</v>
      </c>
      <c r="D615" s="24">
        <v>52130000</v>
      </c>
      <c r="E615" s="25" t="s">
        <v>635</v>
      </c>
      <c r="F615" s="12" t="s">
        <v>633</v>
      </c>
    </row>
    <row r="616" spans="1:6" x14ac:dyDescent="0.25">
      <c r="A616" s="20"/>
      <c r="B616" s="10"/>
      <c r="C616" s="11" t="s">
        <v>642</v>
      </c>
      <c r="D616" s="24">
        <v>52131500</v>
      </c>
      <c r="E616" s="25">
        <v>52130000</v>
      </c>
      <c r="F616" s="12" t="s">
        <v>641</v>
      </c>
    </row>
    <row r="617" spans="1:6" x14ac:dyDescent="0.25">
      <c r="A617" s="20"/>
      <c r="B617" s="10"/>
      <c r="C617" s="11" t="s">
        <v>643</v>
      </c>
      <c r="D617" s="24">
        <v>52131600</v>
      </c>
      <c r="E617" s="25">
        <v>52130000</v>
      </c>
      <c r="F617" s="12" t="s">
        <v>641</v>
      </c>
    </row>
    <row r="618" spans="1:6" x14ac:dyDescent="0.25">
      <c r="A618" s="20"/>
      <c r="B618" s="10"/>
      <c r="C618" s="11" t="s">
        <v>644</v>
      </c>
      <c r="D618" s="24">
        <v>52131700</v>
      </c>
      <c r="E618" s="25">
        <v>52130000</v>
      </c>
      <c r="F618" s="12" t="s">
        <v>641</v>
      </c>
    </row>
    <row r="619" spans="1:6" x14ac:dyDescent="0.25">
      <c r="A619" s="20"/>
      <c r="B619" s="10"/>
      <c r="C619" s="11" t="s">
        <v>645</v>
      </c>
      <c r="D619" s="24">
        <v>52140000</v>
      </c>
      <c r="E619" s="25" t="s">
        <v>635</v>
      </c>
      <c r="F619" s="12" t="s">
        <v>633</v>
      </c>
    </row>
    <row r="620" spans="1:6" x14ac:dyDescent="0.25">
      <c r="A620" s="20"/>
      <c r="B620" s="10"/>
      <c r="C620" s="11" t="s">
        <v>646</v>
      </c>
      <c r="D620" s="24">
        <v>52141500</v>
      </c>
      <c r="E620" s="25">
        <v>52140000</v>
      </c>
      <c r="F620" s="12" t="s">
        <v>645</v>
      </c>
    </row>
    <row r="621" spans="1:6" x14ac:dyDescent="0.25">
      <c r="A621" s="20"/>
      <c r="B621" s="10"/>
      <c r="C621" s="11" t="s">
        <v>647</v>
      </c>
      <c r="D621" s="24">
        <v>52141600</v>
      </c>
      <c r="E621" s="25">
        <v>52140000</v>
      </c>
      <c r="F621" s="12" t="s">
        <v>645</v>
      </c>
    </row>
    <row r="622" spans="1:6" x14ac:dyDescent="0.25">
      <c r="A622" s="20"/>
      <c r="B622" s="10"/>
      <c r="C622" s="11" t="s">
        <v>648</v>
      </c>
      <c r="D622" s="24">
        <v>52141700</v>
      </c>
      <c r="E622" s="25">
        <v>52140000</v>
      </c>
      <c r="F622" s="12" t="s">
        <v>645</v>
      </c>
    </row>
    <row r="623" spans="1:6" x14ac:dyDescent="0.25">
      <c r="A623" s="20"/>
      <c r="B623" s="10"/>
      <c r="C623" s="11" t="s">
        <v>649</v>
      </c>
      <c r="D623" s="24">
        <v>52141800</v>
      </c>
      <c r="E623" s="25">
        <v>52140000</v>
      </c>
      <c r="F623" s="12" t="s">
        <v>645</v>
      </c>
    </row>
    <row r="624" spans="1:6" x14ac:dyDescent="0.25">
      <c r="A624" s="20"/>
      <c r="B624" s="10"/>
      <c r="C624" s="11" t="s">
        <v>650</v>
      </c>
      <c r="D624" s="24">
        <v>52150000</v>
      </c>
      <c r="E624" s="25" t="s">
        <v>635</v>
      </c>
      <c r="F624" s="12" t="s">
        <v>633</v>
      </c>
    </row>
    <row r="625" spans="1:6" x14ac:dyDescent="0.25">
      <c r="A625" s="20"/>
      <c r="B625" s="10"/>
      <c r="C625" s="11" t="s">
        <v>651</v>
      </c>
      <c r="D625" s="24">
        <v>52160000</v>
      </c>
      <c r="E625" s="25" t="s">
        <v>635</v>
      </c>
      <c r="F625" s="12" t="s">
        <v>633</v>
      </c>
    </row>
    <row r="626" spans="1:6" x14ac:dyDescent="0.25">
      <c r="A626" s="20"/>
      <c r="B626" s="10"/>
      <c r="C626" s="11" t="s">
        <v>652</v>
      </c>
      <c r="D626" s="24">
        <v>52161500</v>
      </c>
      <c r="E626" s="25">
        <v>52160000</v>
      </c>
      <c r="F626" s="12" t="s">
        <v>651</v>
      </c>
    </row>
    <row r="627" spans="1:6" x14ac:dyDescent="0.25">
      <c r="A627" s="20"/>
      <c r="B627" s="10"/>
      <c r="C627" s="11" t="s">
        <v>653</v>
      </c>
      <c r="D627" s="24">
        <v>52161600</v>
      </c>
      <c r="E627" s="25">
        <v>52160000</v>
      </c>
      <c r="F627" s="12" t="s">
        <v>651</v>
      </c>
    </row>
    <row r="628" spans="1:6" x14ac:dyDescent="0.25">
      <c r="A628" s="20"/>
      <c r="B628" s="10"/>
      <c r="C628" s="11" t="s">
        <v>654</v>
      </c>
      <c r="D628" s="24">
        <v>52170000</v>
      </c>
      <c r="E628" s="25" t="s">
        <v>635</v>
      </c>
      <c r="F628" s="12" t="s">
        <v>633</v>
      </c>
    </row>
    <row r="629" spans="1:6" ht="15.75" thickBot="1" x14ac:dyDescent="0.3">
      <c r="A629" s="21"/>
      <c r="B629" s="14"/>
      <c r="C629" s="15" t="s">
        <v>655</v>
      </c>
      <c r="D629" s="26">
        <v>52171000</v>
      </c>
      <c r="E629" s="27">
        <v>52170000</v>
      </c>
      <c r="F629" s="16" t="s">
        <v>654</v>
      </c>
    </row>
    <row r="630" spans="1:6" s="9" customFormat="1" x14ac:dyDescent="0.25">
      <c r="A630" s="19">
        <f>+D630</f>
        <v>53000000</v>
      </c>
      <c r="B630" s="6" t="s">
        <v>1073</v>
      </c>
      <c r="C630" s="7"/>
      <c r="D630" s="23">
        <v>53000000</v>
      </c>
      <c r="E630" s="23" t="s">
        <v>0</v>
      </c>
      <c r="F630" s="8" t="s">
        <v>0</v>
      </c>
    </row>
    <row r="631" spans="1:6" x14ac:dyDescent="0.25">
      <c r="A631" s="20"/>
      <c r="B631" s="10"/>
      <c r="C631" s="11" t="s">
        <v>657</v>
      </c>
      <c r="D631" s="24">
        <v>53100000</v>
      </c>
      <c r="E631" s="25">
        <v>53000000</v>
      </c>
      <c r="F631" s="12" t="s">
        <v>656</v>
      </c>
    </row>
    <row r="632" spans="1:6" x14ac:dyDescent="0.25">
      <c r="A632" s="20"/>
      <c r="B632" s="10"/>
      <c r="C632" s="11" t="s">
        <v>658</v>
      </c>
      <c r="D632" s="24">
        <v>53110000</v>
      </c>
      <c r="E632" s="25" t="s">
        <v>659</v>
      </c>
      <c r="F632" s="12" t="s">
        <v>656</v>
      </c>
    </row>
    <row r="633" spans="1:6" x14ac:dyDescent="0.25">
      <c r="A633" s="20"/>
      <c r="B633" s="10"/>
      <c r="C633" s="11" t="s">
        <v>660</v>
      </c>
      <c r="D633" s="24">
        <v>53120000</v>
      </c>
      <c r="E633" s="25" t="s">
        <v>659</v>
      </c>
      <c r="F633" s="12" t="s">
        <v>656</v>
      </c>
    </row>
    <row r="634" spans="1:6" x14ac:dyDescent="0.25">
      <c r="A634" s="20"/>
      <c r="B634" s="10"/>
      <c r="C634" s="11" t="s">
        <v>661</v>
      </c>
      <c r="D634" s="24">
        <v>53130000</v>
      </c>
      <c r="E634" s="25" t="s">
        <v>659</v>
      </c>
      <c r="F634" s="12" t="s">
        <v>656</v>
      </c>
    </row>
    <row r="635" spans="1:6" ht="15.75" thickBot="1" x14ac:dyDescent="0.3">
      <c r="A635" s="21"/>
      <c r="B635" s="14"/>
      <c r="C635" s="15" t="s">
        <v>662</v>
      </c>
      <c r="D635" s="26">
        <v>53140000</v>
      </c>
      <c r="E635" s="27" t="s">
        <v>659</v>
      </c>
      <c r="F635" s="16" t="s">
        <v>656</v>
      </c>
    </row>
    <row r="636" spans="1:6" s="9" customFormat="1" x14ac:dyDescent="0.25">
      <c r="A636" s="19">
        <f>+D636</f>
        <v>54000000</v>
      </c>
      <c r="B636" s="6" t="s">
        <v>1074</v>
      </c>
      <c r="C636" s="7"/>
      <c r="D636" s="23">
        <v>54000000</v>
      </c>
      <c r="E636" s="23" t="s">
        <v>0</v>
      </c>
      <c r="F636" s="8" t="s">
        <v>0</v>
      </c>
    </row>
    <row r="637" spans="1:6" x14ac:dyDescent="0.25">
      <c r="A637" s="20"/>
      <c r="B637" s="10"/>
      <c r="C637" s="11" t="s">
        <v>664</v>
      </c>
      <c r="D637" s="24">
        <v>54110000</v>
      </c>
      <c r="E637" s="25" t="s">
        <v>665</v>
      </c>
      <c r="F637" s="12" t="s">
        <v>663</v>
      </c>
    </row>
    <row r="638" spans="1:6" ht="15.75" thickBot="1" x14ac:dyDescent="0.3">
      <c r="A638" s="21"/>
      <c r="B638" s="14"/>
      <c r="C638" s="15" t="s">
        <v>666</v>
      </c>
      <c r="D638" s="26">
        <v>54111600</v>
      </c>
      <c r="E638" s="27">
        <v>54110000</v>
      </c>
      <c r="F638" s="16" t="s">
        <v>664</v>
      </c>
    </row>
    <row r="639" spans="1:6" s="9" customFormat="1" x14ac:dyDescent="0.25">
      <c r="A639" s="19">
        <f>+D639</f>
        <v>55000000</v>
      </c>
      <c r="B639" s="6" t="s">
        <v>1075</v>
      </c>
      <c r="C639" s="7"/>
      <c r="D639" s="23">
        <v>55000000</v>
      </c>
      <c r="E639" s="23" t="s">
        <v>0</v>
      </c>
      <c r="F639" s="8" t="s">
        <v>0</v>
      </c>
    </row>
    <row r="640" spans="1:6" x14ac:dyDescent="0.25">
      <c r="A640" s="20"/>
      <c r="B640" s="10"/>
      <c r="C640" s="11" t="s">
        <v>668</v>
      </c>
      <c r="D640" s="24">
        <v>55100000</v>
      </c>
      <c r="E640" s="25" t="s">
        <v>669</v>
      </c>
      <c r="F640" s="12" t="s">
        <v>667</v>
      </c>
    </row>
    <row r="641" spans="1:6" x14ac:dyDescent="0.25">
      <c r="A641" s="20"/>
      <c r="B641" s="10"/>
      <c r="C641" s="11" t="s">
        <v>670</v>
      </c>
      <c r="D641" s="24">
        <v>55101500</v>
      </c>
      <c r="E641" s="25">
        <v>55100000</v>
      </c>
      <c r="F641" s="12" t="s">
        <v>668</v>
      </c>
    </row>
    <row r="642" spans="1:6" x14ac:dyDescent="0.25">
      <c r="A642" s="20"/>
      <c r="B642" s="10"/>
      <c r="C642" s="11" t="s">
        <v>671</v>
      </c>
      <c r="D642" s="24">
        <v>55110000</v>
      </c>
      <c r="E642" s="25" t="s">
        <v>669</v>
      </c>
      <c r="F642" s="12" t="s">
        <v>667</v>
      </c>
    </row>
    <row r="643" spans="1:6" x14ac:dyDescent="0.25">
      <c r="A643" s="20"/>
      <c r="B643" s="10"/>
      <c r="C643" s="11" t="s">
        <v>672</v>
      </c>
      <c r="D643" s="24">
        <v>55111500</v>
      </c>
      <c r="E643" s="25">
        <v>55110000</v>
      </c>
      <c r="F643" s="12" t="s">
        <v>671</v>
      </c>
    </row>
    <row r="644" spans="1:6" x14ac:dyDescent="0.25">
      <c r="A644" s="20"/>
      <c r="B644" s="10"/>
      <c r="C644" s="11" t="s">
        <v>673</v>
      </c>
      <c r="D644" s="24">
        <v>55111600</v>
      </c>
      <c r="E644" s="25">
        <v>55110000</v>
      </c>
      <c r="F644" s="12" t="s">
        <v>671</v>
      </c>
    </row>
    <row r="645" spans="1:6" x14ac:dyDescent="0.25">
      <c r="A645" s="20"/>
      <c r="B645" s="10"/>
      <c r="C645" s="11" t="s">
        <v>674</v>
      </c>
      <c r="D645" s="24">
        <v>55120000</v>
      </c>
      <c r="E645" s="25" t="s">
        <v>669</v>
      </c>
      <c r="F645" s="12" t="s">
        <v>667</v>
      </c>
    </row>
    <row r="646" spans="1:6" x14ac:dyDescent="0.25">
      <c r="A646" s="20"/>
      <c r="B646" s="10"/>
      <c r="C646" s="11" t="s">
        <v>675</v>
      </c>
      <c r="D646" s="24">
        <v>55121500</v>
      </c>
      <c r="E646" s="25">
        <v>55120000</v>
      </c>
      <c r="F646" s="12" t="s">
        <v>674</v>
      </c>
    </row>
    <row r="647" spans="1:6" x14ac:dyDescent="0.25">
      <c r="A647" s="20"/>
      <c r="B647" s="10"/>
      <c r="C647" s="11" t="s">
        <v>676</v>
      </c>
      <c r="D647" s="24">
        <v>55121600</v>
      </c>
      <c r="E647" s="25">
        <v>55120000</v>
      </c>
      <c r="F647" s="12" t="s">
        <v>674</v>
      </c>
    </row>
    <row r="648" spans="1:6" x14ac:dyDescent="0.25">
      <c r="A648" s="20"/>
      <c r="B648" s="10"/>
      <c r="C648" s="11" t="s">
        <v>677</v>
      </c>
      <c r="D648" s="24">
        <v>55121700</v>
      </c>
      <c r="E648" s="25">
        <v>55120000</v>
      </c>
      <c r="F648" s="12" t="s">
        <v>674</v>
      </c>
    </row>
    <row r="649" spans="1:6" x14ac:dyDescent="0.25">
      <c r="A649" s="20"/>
      <c r="B649" s="10"/>
      <c r="C649" s="11" t="s">
        <v>678</v>
      </c>
      <c r="D649" s="24">
        <v>55121800</v>
      </c>
      <c r="E649" s="25">
        <v>55120000</v>
      </c>
      <c r="F649" s="12" t="s">
        <v>674</v>
      </c>
    </row>
    <row r="650" spans="1:6" ht="15.75" thickBot="1" x14ac:dyDescent="0.3">
      <c r="A650" s="21"/>
      <c r="B650" s="14"/>
      <c r="C650" s="15" t="s">
        <v>679</v>
      </c>
      <c r="D650" s="26">
        <v>55121900</v>
      </c>
      <c r="E650" s="27">
        <v>55120000</v>
      </c>
      <c r="F650" s="16" t="s">
        <v>674</v>
      </c>
    </row>
    <row r="651" spans="1:6" s="9" customFormat="1" x14ac:dyDescent="0.25">
      <c r="A651" s="19">
        <f>+D651</f>
        <v>56000000</v>
      </c>
      <c r="B651" s="6" t="s">
        <v>1076</v>
      </c>
      <c r="C651" s="7"/>
      <c r="D651" s="23">
        <v>56000000</v>
      </c>
      <c r="E651" s="23" t="s">
        <v>0</v>
      </c>
      <c r="F651" s="8" t="s">
        <v>0</v>
      </c>
    </row>
    <row r="652" spans="1:6" x14ac:dyDescent="0.25">
      <c r="A652" s="20"/>
      <c r="B652" s="10"/>
      <c r="C652" s="11" t="s">
        <v>681</v>
      </c>
      <c r="D652" s="24">
        <v>56100000</v>
      </c>
      <c r="E652" s="25" t="s">
        <v>682</v>
      </c>
      <c r="F652" s="12" t="s">
        <v>680</v>
      </c>
    </row>
    <row r="653" spans="1:6" x14ac:dyDescent="0.25">
      <c r="A653" s="20"/>
      <c r="B653" s="10"/>
      <c r="C653" s="11" t="s">
        <v>683</v>
      </c>
      <c r="D653" s="24">
        <v>56101500</v>
      </c>
      <c r="E653" s="25">
        <v>56100000</v>
      </c>
      <c r="F653" s="12" t="s">
        <v>681</v>
      </c>
    </row>
    <row r="654" spans="1:6" x14ac:dyDescent="0.25">
      <c r="A654" s="20"/>
      <c r="B654" s="10"/>
      <c r="C654" s="11" t="s">
        <v>684</v>
      </c>
      <c r="D654" s="24">
        <v>56101600</v>
      </c>
      <c r="E654" s="25">
        <v>56100000</v>
      </c>
      <c r="F654" s="12" t="s">
        <v>681</v>
      </c>
    </row>
    <row r="655" spans="1:6" x14ac:dyDescent="0.25">
      <c r="A655" s="20"/>
      <c r="B655" s="10"/>
      <c r="C655" s="11" t="s">
        <v>685</v>
      </c>
      <c r="D655" s="24">
        <v>56101700</v>
      </c>
      <c r="E655" s="25">
        <v>56100000</v>
      </c>
      <c r="F655" s="12" t="s">
        <v>681</v>
      </c>
    </row>
    <row r="656" spans="1:6" x14ac:dyDescent="0.25">
      <c r="A656" s="20"/>
      <c r="B656" s="10"/>
      <c r="C656" s="11" t="s">
        <v>686</v>
      </c>
      <c r="D656" s="24">
        <v>56101800</v>
      </c>
      <c r="E656" s="25">
        <v>56100000</v>
      </c>
      <c r="F656" s="12" t="s">
        <v>681</v>
      </c>
    </row>
    <row r="657" spans="1:6" x14ac:dyDescent="0.25">
      <c r="A657" s="20"/>
      <c r="B657" s="10"/>
      <c r="C657" s="11" t="s">
        <v>687</v>
      </c>
      <c r="D657" s="24">
        <v>56101900</v>
      </c>
      <c r="E657" s="25">
        <v>56100000</v>
      </c>
      <c r="F657" s="12" t="s">
        <v>681</v>
      </c>
    </row>
    <row r="658" spans="1:6" x14ac:dyDescent="0.25">
      <c r="A658" s="20"/>
      <c r="B658" s="10"/>
      <c r="C658" s="11" t="s">
        <v>688</v>
      </c>
      <c r="D658" s="24">
        <v>56110000</v>
      </c>
      <c r="E658" s="25" t="s">
        <v>682</v>
      </c>
      <c r="F658" s="12" t="s">
        <v>680</v>
      </c>
    </row>
    <row r="659" spans="1:6" x14ac:dyDescent="0.25">
      <c r="A659" s="20"/>
      <c r="B659" s="10"/>
      <c r="C659" s="11" t="s">
        <v>689</v>
      </c>
      <c r="D659" s="24">
        <v>56111500</v>
      </c>
      <c r="E659" s="25">
        <v>56110000</v>
      </c>
      <c r="F659" s="12" t="s">
        <v>688</v>
      </c>
    </row>
    <row r="660" spans="1:6" x14ac:dyDescent="0.25">
      <c r="A660" s="20"/>
      <c r="B660" s="10"/>
      <c r="C660" s="11" t="s">
        <v>690</v>
      </c>
      <c r="D660" s="24">
        <v>56111600</v>
      </c>
      <c r="E660" s="25">
        <v>56110000</v>
      </c>
      <c r="F660" s="12" t="s">
        <v>688</v>
      </c>
    </row>
    <row r="661" spans="1:6" x14ac:dyDescent="0.25">
      <c r="A661" s="20"/>
      <c r="B661" s="10"/>
      <c r="C661" s="11" t="s">
        <v>691</v>
      </c>
      <c r="D661" s="24">
        <v>56111800</v>
      </c>
      <c r="E661" s="25">
        <v>56110000</v>
      </c>
      <c r="F661" s="12" t="s">
        <v>688</v>
      </c>
    </row>
    <row r="662" spans="1:6" x14ac:dyDescent="0.25">
      <c r="A662" s="20"/>
      <c r="B662" s="10"/>
      <c r="C662" s="11" t="s">
        <v>692</v>
      </c>
      <c r="D662" s="24">
        <v>56111900</v>
      </c>
      <c r="E662" s="25">
        <v>56110000</v>
      </c>
      <c r="F662" s="12" t="s">
        <v>688</v>
      </c>
    </row>
    <row r="663" spans="1:6" x14ac:dyDescent="0.25">
      <c r="A663" s="20"/>
      <c r="B663" s="10"/>
      <c r="C663" s="11" t="s">
        <v>693</v>
      </c>
      <c r="D663" s="24">
        <v>56120000</v>
      </c>
      <c r="E663" s="25" t="s">
        <v>682</v>
      </c>
      <c r="F663" s="12" t="s">
        <v>680</v>
      </c>
    </row>
    <row r="664" spans="1:6" x14ac:dyDescent="0.25">
      <c r="A664" s="20"/>
      <c r="B664" s="10"/>
      <c r="C664" s="11" t="s">
        <v>694</v>
      </c>
      <c r="D664" s="24">
        <v>56121400</v>
      </c>
      <c r="E664" s="25">
        <v>56120000</v>
      </c>
      <c r="F664" s="12" t="s">
        <v>693</v>
      </c>
    </row>
    <row r="665" spans="1:6" x14ac:dyDescent="0.25">
      <c r="A665" s="20"/>
      <c r="B665" s="10"/>
      <c r="C665" s="11" t="s">
        <v>695</v>
      </c>
      <c r="D665" s="24">
        <v>56121500</v>
      </c>
      <c r="E665" s="25">
        <v>56120000</v>
      </c>
      <c r="F665" s="12" t="s">
        <v>693</v>
      </c>
    </row>
    <row r="666" spans="1:6" x14ac:dyDescent="0.25">
      <c r="A666" s="20"/>
      <c r="B666" s="10"/>
      <c r="C666" s="11" t="s">
        <v>696</v>
      </c>
      <c r="D666" s="24">
        <v>56121600</v>
      </c>
      <c r="E666" s="25">
        <v>56120000</v>
      </c>
      <c r="F666" s="12" t="s">
        <v>693</v>
      </c>
    </row>
    <row r="667" spans="1:6" x14ac:dyDescent="0.25">
      <c r="A667" s="20"/>
      <c r="B667" s="10"/>
      <c r="C667" s="11" t="s">
        <v>697</v>
      </c>
      <c r="D667" s="24">
        <v>56121700</v>
      </c>
      <c r="E667" s="25">
        <v>56120000</v>
      </c>
      <c r="F667" s="12" t="s">
        <v>693</v>
      </c>
    </row>
    <row r="668" spans="1:6" x14ac:dyDescent="0.25">
      <c r="A668" s="20"/>
      <c r="B668" s="10"/>
      <c r="C668" s="11" t="s">
        <v>698</v>
      </c>
      <c r="D668" s="24">
        <v>56121800</v>
      </c>
      <c r="E668" s="25">
        <v>56120000</v>
      </c>
      <c r="F668" s="12" t="s">
        <v>693</v>
      </c>
    </row>
    <row r="669" spans="1:6" x14ac:dyDescent="0.25">
      <c r="A669" s="20"/>
      <c r="B669" s="10"/>
      <c r="C669" s="11" t="s">
        <v>699</v>
      </c>
      <c r="D669" s="24">
        <v>56130000</v>
      </c>
      <c r="E669" s="25" t="s">
        <v>682</v>
      </c>
      <c r="F669" s="12" t="s">
        <v>680</v>
      </c>
    </row>
    <row r="670" spans="1:6" ht="15.75" thickBot="1" x14ac:dyDescent="0.3">
      <c r="A670" s="21"/>
      <c r="B670" s="14"/>
      <c r="C670" s="15" t="s">
        <v>700</v>
      </c>
      <c r="D670" s="26">
        <v>56131500</v>
      </c>
      <c r="E670" s="27">
        <v>56130000</v>
      </c>
      <c r="F670" s="16" t="s">
        <v>699</v>
      </c>
    </row>
    <row r="671" spans="1:6" s="9" customFormat="1" ht="30" x14ac:dyDescent="0.25">
      <c r="A671" s="19">
        <f>+D671</f>
        <v>60000000</v>
      </c>
      <c r="B671" s="6" t="s">
        <v>1077</v>
      </c>
      <c r="C671" s="7"/>
      <c r="D671" s="23">
        <v>60000000</v>
      </c>
      <c r="E671" s="23" t="s">
        <v>0</v>
      </c>
      <c r="F671" s="8" t="s">
        <v>0</v>
      </c>
    </row>
    <row r="672" spans="1:6" x14ac:dyDescent="0.25">
      <c r="A672" s="20"/>
      <c r="B672" s="10"/>
      <c r="C672" s="11" t="s">
        <v>702</v>
      </c>
      <c r="D672" s="24">
        <v>60100000</v>
      </c>
      <c r="E672" s="25" t="s">
        <v>703</v>
      </c>
      <c r="F672" s="12" t="s">
        <v>701</v>
      </c>
    </row>
    <row r="673" spans="1:6" x14ac:dyDescent="0.25">
      <c r="A673" s="20"/>
      <c r="B673" s="10"/>
      <c r="C673" s="11" t="s">
        <v>704</v>
      </c>
      <c r="D673" s="24">
        <v>60110000</v>
      </c>
      <c r="E673" s="25" t="s">
        <v>703</v>
      </c>
      <c r="F673" s="12" t="s">
        <v>701</v>
      </c>
    </row>
    <row r="674" spans="1:6" x14ac:dyDescent="0.25">
      <c r="A674" s="20"/>
      <c r="B674" s="10"/>
      <c r="C674" s="11" t="s">
        <v>705</v>
      </c>
      <c r="D674" s="24">
        <v>60120000</v>
      </c>
      <c r="E674" s="25" t="s">
        <v>703</v>
      </c>
      <c r="F674" s="12" t="s">
        <v>701</v>
      </c>
    </row>
    <row r="675" spans="1:6" x14ac:dyDescent="0.25">
      <c r="A675" s="20"/>
      <c r="B675" s="10"/>
      <c r="C675" s="11" t="s">
        <v>706</v>
      </c>
      <c r="D675" s="24">
        <v>60130000</v>
      </c>
      <c r="E675" s="25" t="s">
        <v>703</v>
      </c>
      <c r="F675" s="12" t="s">
        <v>701</v>
      </c>
    </row>
    <row r="676" spans="1:6" ht="15.75" thickBot="1" x14ac:dyDescent="0.3">
      <c r="A676" s="21"/>
      <c r="B676" s="14"/>
      <c r="C676" s="15" t="s">
        <v>707</v>
      </c>
      <c r="D676" s="26">
        <v>60140000</v>
      </c>
      <c r="E676" s="27" t="s">
        <v>703</v>
      </c>
      <c r="F676" s="16" t="s">
        <v>701</v>
      </c>
    </row>
    <row r="677" spans="1:6" s="9" customFormat="1" x14ac:dyDescent="0.25">
      <c r="A677" s="19">
        <f>+D677</f>
        <v>64000000</v>
      </c>
      <c r="B677" s="6" t="s">
        <v>1078</v>
      </c>
      <c r="C677" s="7"/>
      <c r="D677" s="23">
        <v>64000000</v>
      </c>
      <c r="E677" s="23" t="s">
        <v>0</v>
      </c>
      <c r="F677" s="8" t="s">
        <v>0</v>
      </c>
    </row>
    <row r="678" spans="1:6" x14ac:dyDescent="0.25">
      <c r="A678" s="20"/>
      <c r="B678" s="10"/>
      <c r="C678" s="11" t="s">
        <v>709</v>
      </c>
      <c r="D678" s="24">
        <v>64100000</v>
      </c>
      <c r="E678" s="25" t="s">
        <v>710</v>
      </c>
      <c r="F678" s="12" t="s">
        <v>708</v>
      </c>
    </row>
    <row r="679" spans="1:6" x14ac:dyDescent="0.25">
      <c r="A679" s="20"/>
      <c r="B679" s="10"/>
      <c r="C679" s="11" t="s">
        <v>711</v>
      </c>
      <c r="D679" s="24">
        <v>64101500</v>
      </c>
      <c r="E679" s="25">
        <v>64100000</v>
      </c>
      <c r="F679" s="12" t="s">
        <v>709</v>
      </c>
    </row>
    <row r="680" spans="1:6" x14ac:dyDescent="0.25">
      <c r="A680" s="20"/>
      <c r="B680" s="10"/>
      <c r="C680" s="11" t="s">
        <v>712</v>
      </c>
      <c r="D680" s="24">
        <v>64101600</v>
      </c>
      <c r="E680" s="25">
        <v>64100000</v>
      </c>
      <c r="F680" s="12" t="s">
        <v>709</v>
      </c>
    </row>
    <row r="681" spans="1:6" x14ac:dyDescent="0.25">
      <c r="A681" s="20"/>
      <c r="B681" s="10"/>
      <c r="C681" s="11" t="s">
        <v>713</v>
      </c>
      <c r="D681" s="24">
        <v>64101700</v>
      </c>
      <c r="E681" s="25">
        <v>64100000</v>
      </c>
      <c r="F681" s="12" t="s">
        <v>709</v>
      </c>
    </row>
    <row r="682" spans="1:6" x14ac:dyDescent="0.25">
      <c r="A682" s="20"/>
      <c r="B682" s="10"/>
      <c r="C682" s="11" t="s">
        <v>714</v>
      </c>
      <c r="D682" s="24">
        <v>64101800</v>
      </c>
      <c r="E682" s="25">
        <v>64100000</v>
      </c>
      <c r="F682" s="12" t="s">
        <v>709</v>
      </c>
    </row>
    <row r="683" spans="1:6" x14ac:dyDescent="0.25">
      <c r="A683" s="20"/>
      <c r="B683" s="10"/>
      <c r="C683" s="11" t="s">
        <v>715</v>
      </c>
      <c r="D683" s="24">
        <v>64101900</v>
      </c>
      <c r="E683" s="25">
        <v>64100000</v>
      </c>
      <c r="F683" s="12" t="s">
        <v>709</v>
      </c>
    </row>
    <row r="684" spans="1:6" x14ac:dyDescent="0.25">
      <c r="A684" s="20"/>
      <c r="B684" s="10"/>
      <c r="C684" s="11" t="s">
        <v>716</v>
      </c>
      <c r="D684" s="24">
        <v>64102000</v>
      </c>
      <c r="E684" s="25">
        <v>64100000</v>
      </c>
      <c r="F684" s="12" t="s">
        <v>709</v>
      </c>
    </row>
    <row r="685" spans="1:6" x14ac:dyDescent="0.25">
      <c r="A685" s="20"/>
      <c r="B685" s="10"/>
      <c r="C685" s="11" t="s">
        <v>717</v>
      </c>
      <c r="D685" s="24">
        <v>64110000</v>
      </c>
      <c r="E685" s="25" t="s">
        <v>710</v>
      </c>
      <c r="F685" s="12" t="s">
        <v>708</v>
      </c>
    </row>
    <row r="686" spans="1:6" x14ac:dyDescent="0.25">
      <c r="A686" s="20"/>
      <c r="B686" s="10"/>
      <c r="C686" s="11" t="s">
        <v>718</v>
      </c>
      <c r="D686" s="24">
        <v>64111900</v>
      </c>
      <c r="E686" s="25">
        <v>64110000</v>
      </c>
      <c r="F686" s="12" t="s">
        <v>717</v>
      </c>
    </row>
    <row r="687" spans="1:6" x14ac:dyDescent="0.25">
      <c r="A687" s="20"/>
      <c r="B687" s="10"/>
      <c r="C687" s="11" t="s">
        <v>719</v>
      </c>
      <c r="D687" s="24">
        <v>64120000</v>
      </c>
      <c r="E687" s="25" t="s">
        <v>710</v>
      </c>
      <c r="F687" s="12" t="s">
        <v>708</v>
      </c>
    </row>
    <row r="688" spans="1:6" x14ac:dyDescent="0.25">
      <c r="A688" s="20"/>
      <c r="B688" s="10"/>
      <c r="C688" s="11" t="s">
        <v>720</v>
      </c>
      <c r="D688" s="24">
        <v>64121500</v>
      </c>
      <c r="E688" s="25">
        <v>64120000</v>
      </c>
      <c r="F688" s="12" t="s">
        <v>719</v>
      </c>
    </row>
    <row r="689" spans="1:6" x14ac:dyDescent="0.25">
      <c r="A689" s="20"/>
      <c r="B689" s="10"/>
      <c r="C689" s="11" t="s">
        <v>721</v>
      </c>
      <c r="D689" s="24">
        <v>64122000</v>
      </c>
      <c r="E689" s="25">
        <v>64120000</v>
      </c>
      <c r="F689" s="12" t="s">
        <v>719</v>
      </c>
    </row>
    <row r="690" spans="1:6" x14ac:dyDescent="0.25">
      <c r="A690" s="20"/>
      <c r="B690" s="10"/>
      <c r="C690" s="11" t="s">
        <v>722</v>
      </c>
      <c r="D690" s="24">
        <v>64122100</v>
      </c>
      <c r="E690" s="25">
        <v>64120000</v>
      </c>
      <c r="F690" s="12" t="s">
        <v>719</v>
      </c>
    </row>
    <row r="691" spans="1:6" ht="15.75" thickBot="1" x14ac:dyDescent="0.3">
      <c r="A691" s="21"/>
      <c r="B691" s="14"/>
      <c r="C691" s="15" t="s">
        <v>723</v>
      </c>
      <c r="D691" s="26">
        <v>64122200</v>
      </c>
      <c r="E691" s="27">
        <v>64120000</v>
      </c>
      <c r="F691" s="16" t="s">
        <v>719</v>
      </c>
    </row>
    <row r="692" spans="1:6" s="9" customFormat="1" x14ac:dyDescent="0.25">
      <c r="A692" s="19">
        <f>+D692</f>
        <v>70000000</v>
      </c>
      <c r="B692" s="6" t="s">
        <v>1079</v>
      </c>
      <c r="C692" s="7"/>
      <c r="D692" s="23">
        <v>70000000</v>
      </c>
      <c r="E692" s="23" t="s">
        <v>0</v>
      </c>
      <c r="F692" s="8" t="s">
        <v>0</v>
      </c>
    </row>
    <row r="693" spans="1:6" x14ac:dyDescent="0.25">
      <c r="A693" s="20"/>
      <c r="B693" s="10"/>
      <c r="C693" s="11" t="s">
        <v>725</v>
      </c>
      <c r="D693" s="24">
        <v>70110000</v>
      </c>
      <c r="E693" s="25" t="s">
        <v>726</v>
      </c>
      <c r="F693" s="12" t="s">
        <v>724</v>
      </c>
    </row>
    <row r="694" spans="1:6" x14ac:dyDescent="0.25">
      <c r="A694" s="20"/>
      <c r="B694" s="10"/>
      <c r="C694" s="11" t="s">
        <v>727</v>
      </c>
      <c r="D694" s="24">
        <v>70111700</v>
      </c>
      <c r="E694" s="25">
        <v>70110000</v>
      </c>
      <c r="F694" s="12" t="s">
        <v>725</v>
      </c>
    </row>
    <row r="695" spans="1:6" x14ac:dyDescent="0.25">
      <c r="A695" s="20"/>
      <c r="B695" s="10"/>
      <c r="C695" s="11" t="s">
        <v>728</v>
      </c>
      <c r="D695" s="24">
        <v>70120000</v>
      </c>
      <c r="E695" s="25" t="s">
        <v>726</v>
      </c>
      <c r="F695" s="12" t="s">
        <v>724</v>
      </c>
    </row>
    <row r="696" spans="1:6" x14ac:dyDescent="0.25">
      <c r="A696" s="20"/>
      <c r="B696" s="10"/>
      <c r="C696" s="11" t="s">
        <v>729</v>
      </c>
      <c r="D696" s="24">
        <v>70122000</v>
      </c>
      <c r="E696" s="25">
        <v>70120000</v>
      </c>
      <c r="F696" s="12" t="s">
        <v>728</v>
      </c>
    </row>
    <row r="697" spans="1:6" x14ac:dyDescent="0.25">
      <c r="A697" s="20"/>
      <c r="B697" s="10"/>
      <c r="C697" s="11" t="s">
        <v>730</v>
      </c>
      <c r="D697" s="24">
        <v>70130000</v>
      </c>
      <c r="E697" s="25" t="s">
        <v>726</v>
      </c>
      <c r="F697" s="12" t="s">
        <v>724</v>
      </c>
    </row>
    <row r="698" spans="1:6" x14ac:dyDescent="0.25">
      <c r="A698" s="20"/>
      <c r="B698" s="10"/>
      <c r="C698" s="11" t="s">
        <v>731</v>
      </c>
      <c r="D698" s="24">
        <v>70131500</v>
      </c>
      <c r="E698" s="25">
        <v>70130000</v>
      </c>
      <c r="F698" s="12" t="s">
        <v>730</v>
      </c>
    </row>
    <row r="699" spans="1:6" x14ac:dyDescent="0.25">
      <c r="A699" s="20"/>
      <c r="B699" s="10"/>
      <c r="C699" s="11" t="s">
        <v>732</v>
      </c>
      <c r="D699" s="24">
        <v>70131700</v>
      </c>
      <c r="E699" s="25">
        <v>70130000</v>
      </c>
      <c r="F699" s="12" t="s">
        <v>730</v>
      </c>
    </row>
    <row r="700" spans="1:6" x14ac:dyDescent="0.25">
      <c r="A700" s="20"/>
      <c r="B700" s="10"/>
      <c r="C700" s="11" t="s">
        <v>733</v>
      </c>
      <c r="D700" s="24">
        <v>70140000</v>
      </c>
      <c r="E700" s="25" t="s">
        <v>726</v>
      </c>
      <c r="F700" s="12" t="s">
        <v>724</v>
      </c>
    </row>
    <row r="701" spans="1:6" x14ac:dyDescent="0.25">
      <c r="A701" s="20"/>
      <c r="B701" s="10"/>
      <c r="C701" s="11" t="s">
        <v>734</v>
      </c>
      <c r="D701" s="24">
        <v>70141600</v>
      </c>
      <c r="E701" s="25">
        <v>70140000</v>
      </c>
      <c r="F701" s="12" t="s">
        <v>733</v>
      </c>
    </row>
    <row r="702" spans="1:6" x14ac:dyDescent="0.25">
      <c r="A702" s="20"/>
      <c r="B702" s="10"/>
      <c r="C702" s="11" t="s">
        <v>735</v>
      </c>
      <c r="D702" s="24">
        <v>70142000</v>
      </c>
      <c r="E702" s="25">
        <v>70140000</v>
      </c>
      <c r="F702" s="12" t="s">
        <v>733</v>
      </c>
    </row>
    <row r="703" spans="1:6" x14ac:dyDescent="0.25">
      <c r="A703" s="20"/>
      <c r="B703" s="10"/>
      <c r="C703" s="11" t="s">
        <v>736</v>
      </c>
      <c r="D703" s="24">
        <v>70170000</v>
      </c>
      <c r="E703" s="25" t="s">
        <v>726</v>
      </c>
      <c r="F703" s="12" t="s">
        <v>724</v>
      </c>
    </row>
    <row r="704" spans="1:6" x14ac:dyDescent="0.25">
      <c r="A704" s="20"/>
      <c r="B704" s="10"/>
      <c r="C704" s="11" t="s">
        <v>737</v>
      </c>
      <c r="D704" s="24">
        <v>70171500</v>
      </c>
      <c r="E704" s="25">
        <v>70170000</v>
      </c>
      <c r="F704" s="12" t="s">
        <v>736</v>
      </c>
    </row>
    <row r="705" spans="1:6" x14ac:dyDescent="0.25">
      <c r="A705" s="20"/>
      <c r="B705" s="10"/>
      <c r="C705" s="11" t="s">
        <v>738</v>
      </c>
      <c r="D705" s="24">
        <v>70171600</v>
      </c>
      <c r="E705" s="25">
        <v>70170000</v>
      </c>
      <c r="F705" s="12" t="s">
        <v>736</v>
      </c>
    </row>
    <row r="706" spans="1:6" x14ac:dyDescent="0.25">
      <c r="A706" s="20"/>
      <c r="B706" s="10"/>
      <c r="C706" s="11" t="s">
        <v>739</v>
      </c>
      <c r="D706" s="24">
        <v>70171700</v>
      </c>
      <c r="E706" s="25">
        <v>70170000</v>
      </c>
      <c r="F706" s="12" t="s">
        <v>736</v>
      </c>
    </row>
    <row r="707" spans="1:6" ht="15.75" thickBot="1" x14ac:dyDescent="0.3">
      <c r="A707" s="21"/>
      <c r="B707" s="14"/>
      <c r="C707" s="15" t="s">
        <v>740</v>
      </c>
      <c r="D707" s="26">
        <v>70171800</v>
      </c>
      <c r="E707" s="27">
        <v>70170000</v>
      </c>
      <c r="F707" s="16" t="s">
        <v>736</v>
      </c>
    </row>
    <row r="708" spans="1:6" s="9" customFormat="1" x14ac:dyDescent="0.25">
      <c r="A708" s="19">
        <f>+D708</f>
        <v>72000000</v>
      </c>
      <c r="B708" s="6" t="s">
        <v>1080</v>
      </c>
      <c r="C708" s="7"/>
      <c r="D708" s="23">
        <v>72000000</v>
      </c>
      <c r="E708" s="23" t="s">
        <v>0</v>
      </c>
      <c r="F708" s="8" t="s">
        <v>0</v>
      </c>
    </row>
    <row r="709" spans="1:6" x14ac:dyDescent="0.25">
      <c r="A709" s="20"/>
      <c r="B709" s="10"/>
      <c r="C709" s="11" t="s">
        <v>742</v>
      </c>
      <c r="D709" s="24">
        <v>72100000</v>
      </c>
      <c r="E709" s="25" t="s">
        <v>743</v>
      </c>
      <c r="F709" s="12" t="s">
        <v>741</v>
      </c>
    </row>
    <row r="710" spans="1:6" x14ac:dyDescent="0.25">
      <c r="A710" s="20"/>
      <c r="B710" s="10"/>
      <c r="C710" s="11" t="s">
        <v>744</v>
      </c>
      <c r="D710" s="24">
        <v>72101500</v>
      </c>
      <c r="E710" s="25">
        <v>72100000</v>
      </c>
      <c r="F710" s="12" t="s">
        <v>742</v>
      </c>
    </row>
    <row r="711" spans="1:6" x14ac:dyDescent="0.25">
      <c r="A711" s="20"/>
      <c r="B711" s="10"/>
      <c r="C711" s="11" t="s">
        <v>745</v>
      </c>
      <c r="D711" s="24">
        <v>72102100</v>
      </c>
      <c r="E711" s="25">
        <v>72100000</v>
      </c>
      <c r="F711" s="12" t="s">
        <v>742</v>
      </c>
    </row>
    <row r="712" spans="1:6" x14ac:dyDescent="0.25">
      <c r="A712" s="20"/>
      <c r="B712" s="10"/>
      <c r="C712" s="11" t="s">
        <v>746</v>
      </c>
      <c r="D712" s="24">
        <v>72102900</v>
      </c>
      <c r="E712" s="25">
        <v>72100000</v>
      </c>
      <c r="F712" s="12" t="s">
        <v>742</v>
      </c>
    </row>
    <row r="713" spans="1:6" x14ac:dyDescent="0.25">
      <c r="A713" s="20"/>
      <c r="B713" s="10"/>
      <c r="C713" s="11" t="s">
        <v>747</v>
      </c>
      <c r="D713" s="24">
        <v>72103300</v>
      </c>
      <c r="E713" s="25">
        <v>72100000</v>
      </c>
      <c r="F713" s="12" t="s">
        <v>742</v>
      </c>
    </row>
    <row r="714" spans="1:6" x14ac:dyDescent="0.25">
      <c r="A714" s="20"/>
      <c r="B714" s="10"/>
      <c r="C714" s="11" t="s">
        <v>748</v>
      </c>
      <c r="D714" s="24">
        <v>72110000</v>
      </c>
      <c r="E714" s="25" t="s">
        <v>743</v>
      </c>
      <c r="F714" s="12" t="s">
        <v>741</v>
      </c>
    </row>
    <row r="715" spans="1:6" x14ac:dyDescent="0.25">
      <c r="A715" s="20"/>
      <c r="B715" s="10"/>
      <c r="C715" s="11" t="s">
        <v>749</v>
      </c>
      <c r="D715" s="24">
        <v>72111000</v>
      </c>
      <c r="E715" s="25">
        <v>72110000</v>
      </c>
      <c r="F715" s="12" t="s">
        <v>748</v>
      </c>
    </row>
    <row r="716" spans="1:6" x14ac:dyDescent="0.25">
      <c r="A716" s="20"/>
      <c r="B716" s="10"/>
      <c r="C716" s="11" t="s">
        <v>750</v>
      </c>
      <c r="D716" s="24">
        <v>72111100</v>
      </c>
      <c r="E716" s="25">
        <v>72110000</v>
      </c>
      <c r="F716" s="12" t="s">
        <v>748</v>
      </c>
    </row>
    <row r="717" spans="1:6" x14ac:dyDescent="0.25">
      <c r="A717" s="20"/>
      <c r="B717" s="10"/>
      <c r="C717" s="11" t="s">
        <v>751</v>
      </c>
      <c r="D717" s="24">
        <v>72120000</v>
      </c>
      <c r="E717" s="25" t="s">
        <v>743</v>
      </c>
      <c r="F717" s="12" t="s">
        <v>741</v>
      </c>
    </row>
    <row r="718" spans="1:6" x14ac:dyDescent="0.25">
      <c r="A718" s="20"/>
      <c r="B718" s="10"/>
      <c r="C718" s="11" t="s">
        <v>752</v>
      </c>
      <c r="D718" s="24">
        <v>72121100</v>
      </c>
      <c r="E718" s="25">
        <v>72120000</v>
      </c>
      <c r="F718" s="12" t="s">
        <v>751</v>
      </c>
    </row>
    <row r="719" spans="1:6" x14ac:dyDescent="0.25">
      <c r="A719" s="20"/>
      <c r="B719" s="10"/>
      <c r="C719" s="11" t="s">
        <v>753</v>
      </c>
      <c r="D719" s="24">
        <v>72121300</v>
      </c>
      <c r="E719" s="25">
        <v>72120000</v>
      </c>
      <c r="F719" s="12" t="s">
        <v>751</v>
      </c>
    </row>
    <row r="720" spans="1:6" x14ac:dyDescent="0.25">
      <c r="A720" s="20"/>
      <c r="B720" s="10"/>
      <c r="C720" s="11" t="s">
        <v>754</v>
      </c>
      <c r="D720" s="24">
        <v>72121400</v>
      </c>
      <c r="E720" s="25">
        <v>72120000</v>
      </c>
      <c r="F720" s="12" t="s">
        <v>751</v>
      </c>
    </row>
    <row r="721" spans="1:6" x14ac:dyDescent="0.25">
      <c r="A721" s="20"/>
      <c r="B721" s="10"/>
      <c r="C721" s="11" t="s">
        <v>755</v>
      </c>
      <c r="D721" s="24">
        <v>72121500</v>
      </c>
      <c r="E721" s="25">
        <v>72120000</v>
      </c>
      <c r="F721" s="12" t="s">
        <v>751</v>
      </c>
    </row>
    <row r="722" spans="1:6" x14ac:dyDescent="0.25">
      <c r="A722" s="20"/>
      <c r="B722" s="10"/>
      <c r="C722" s="11" t="s">
        <v>756</v>
      </c>
      <c r="D722" s="24">
        <v>72140000</v>
      </c>
      <c r="E722" s="25" t="s">
        <v>743</v>
      </c>
      <c r="F722" s="12" t="s">
        <v>741</v>
      </c>
    </row>
    <row r="723" spans="1:6" x14ac:dyDescent="0.25">
      <c r="A723" s="20"/>
      <c r="B723" s="10"/>
      <c r="C723" s="11" t="s">
        <v>757</v>
      </c>
      <c r="D723" s="24">
        <v>72141000</v>
      </c>
      <c r="E723" s="25">
        <v>72140000</v>
      </c>
      <c r="F723" s="12" t="s">
        <v>756</v>
      </c>
    </row>
    <row r="724" spans="1:6" x14ac:dyDescent="0.25">
      <c r="A724" s="20"/>
      <c r="B724" s="10"/>
      <c r="C724" s="11" t="s">
        <v>758</v>
      </c>
      <c r="D724" s="24">
        <v>72141100</v>
      </c>
      <c r="E724" s="25">
        <v>72140000</v>
      </c>
      <c r="F724" s="12" t="s">
        <v>756</v>
      </c>
    </row>
    <row r="725" spans="1:6" x14ac:dyDescent="0.25">
      <c r="A725" s="20"/>
      <c r="B725" s="10"/>
      <c r="C725" s="11" t="s">
        <v>759</v>
      </c>
      <c r="D725" s="24">
        <v>72141500</v>
      </c>
      <c r="E725" s="25">
        <v>72140000</v>
      </c>
      <c r="F725" s="12" t="s">
        <v>756</v>
      </c>
    </row>
    <row r="726" spans="1:6" x14ac:dyDescent="0.25">
      <c r="A726" s="20"/>
      <c r="B726" s="10"/>
      <c r="C726" s="11" t="s">
        <v>760</v>
      </c>
      <c r="D726" s="24">
        <v>72141700</v>
      </c>
      <c r="E726" s="25">
        <v>72140000</v>
      </c>
      <c r="F726" s="12" t="s">
        <v>756</v>
      </c>
    </row>
    <row r="727" spans="1:6" x14ac:dyDescent="0.25">
      <c r="A727" s="20"/>
      <c r="B727" s="10"/>
      <c r="C727" s="11" t="s">
        <v>761</v>
      </c>
      <c r="D727" s="24">
        <v>72150000</v>
      </c>
      <c r="E727" s="25" t="s">
        <v>743</v>
      </c>
      <c r="F727" s="12" t="s">
        <v>741</v>
      </c>
    </row>
    <row r="728" spans="1:6" x14ac:dyDescent="0.25">
      <c r="A728" s="20"/>
      <c r="B728" s="10"/>
      <c r="C728" s="11" t="s">
        <v>762</v>
      </c>
      <c r="D728" s="24">
        <v>72151000</v>
      </c>
      <c r="E728" s="25">
        <v>72150000</v>
      </c>
      <c r="F728" s="12" t="s">
        <v>761</v>
      </c>
    </row>
    <row r="729" spans="1:6" x14ac:dyDescent="0.25">
      <c r="A729" s="20"/>
      <c r="B729" s="10"/>
      <c r="C729" s="11" t="s">
        <v>763</v>
      </c>
      <c r="D729" s="24">
        <v>72151100</v>
      </c>
      <c r="E729" s="25">
        <v>72150000</v>
      </c>
      <c r="F729" s="12" t="s">
        <v>761</v>
      </c>
    </row>
    <row r="730" spans="1:6" x14ac:dyDescent="0.25">
      <c r="A730" s="20"/>
      <c r="B730" s="10"/>
      <c r="C730" s="11" t="s">
        <v>764</v>
      </c>
      <c r="D730" s="24">
        <v>72151200</v>
      </c>
      <c r="E730" s="25">
        <v>72150000</v>
      </c>
      <c r="F730" s="12" t="s">
        <v>761</v>
      </c>
    </row>
    <row r="731" spans="1:6" x14ac:dyDescent="0.25">
      <c r="A731" s="20"/>
      <c r="B731" s="10"/>
      <c r="C731" s="11" t="s">
        <v>765</v>
      </c>
      <c r="D731" s="24">
        <v>72151300</v>
      </c>
      <c r="E731" s="25">
        <v>72150000</v>
      </c>
      <c r="F731" s="12" t="s">
        <v>761</v>
      </c>
    </row>
    <row r="732" spans="1:6" x14ac:dyDescent="0.25">
      <c r="A732" s="20"/>
      <c r="B732" s="10"/>
      <c r="C732" s="11" t="s">
        <v>766</v>
      </c>
      <c r="D732" s="24">
        <v>72151400</v>
      </c>
      <c r="E732" s="25">
        <v>72150000</v>
      </c>
      <c r="F732" s="12" t="s">
        <v>761</v>
      </c>
    </row>
    <row r="733" spans="1:6" x14ac:dyDescent="0.25">
      <c r="A733" s="20"/>
      <c r="B733" s="10"/>
      <c r="C733" s="11" t="s">
        <v>767</v>
      </c>
      <c r="D733" s="24">
        <v>72151500</v>
      </c>
      <c r="E733" s="25">
        <v>72150000</v>
      </c>
      <c r="F733" s="12" t="s">
        <v>761</v>
      </c>
    </row>
    <row r="734" spans="1:6" x14ac:dyDescent="0.25">
      <c r="A734" s="20"/>
      <c r="B734" s="10"/>
      <c r="C734" s="11" t="s">
        <v>768</v>
      </c>
      <c r="D734" s="24">
        <v>72151600</v>
      </c>
      <c r="E734" s="25">
        <v>72150000</v>
      </c>
      <c r="F734" s="12" t="s">
        <v>761</v>
      </c>
    </row>
    <row r="735" spans="1:6" x14ac:dyDescent="0.25">
      <c r="A735" s="20"/>
      <c r="B735" s="10"/>
      <c r="C735" s="11" t="s">
        <v>769</v>
      </c>
      <c r="D735" s="24">
        <v>72151700</v>
      </c>
      <c r="E735" s="25">
        <v>72150000</v>
      </c>
      <c r="F735" s="12" t="s">
        <v>761</v>
      </c>
    </row>
    <row r="736" spans="1:6" x14ac:dyDescent="0.25">
      <c r="A736" s="20"/>
      <c r="B736" s="10"/>
      <c r="C736" s="11" t="s">
        <v>770</v>
      </c>
      <c r="D736" s="24">
        <v>72151900</v>
      </c>
      <c r="E736" s="25">
        <v>72150000</v>
      </c>
      <c r="F736" s="12" t="s">
        <v>761</v>
      </c>
    </row>
    <row r="737" spans="1:6" x14ac:dyDescent="0.25">
      <c r="A737" s="20"/>
      <c r="B737" s="10"/>
      <c r="C737" s="11" t="s">
        <v>771</v>
      </c>
      <c r="D737" s="24">
        <v>72152000</v>
      </c>
      <c r="E737" s="25">
        <v>72150000</v>
      </c>
      <c r="F737" s="12" t="s">
        <v>761</v>
      </c>
    </row>
    <row r="738" spans="1:6" x14ac:dyDescent="0.25">
      <c r="A738" s="20"/>
      <c r="B738" s="10"/>
      <c r="C738" s="11" t="s">
        <v>772</v>
      </c>
      <c r="D738" s="24">
        <v>72152100</v>
      </c>
      <c r="E738" s="25">
        <v>72150000</v>
      </c>
      <c r="F738" s="12" t="s">
        <v>761</v>
      </c>
    </row>
    <row r="739" spans="1:6" x14ac:dyDescent="0.25">
      <c r="A739" s="20"/>
      <c r="B739" s="10"/>
      <c r="C739" s="11" t="s">
        <v>773</v>
      </c>
      <c r="D739" s="24">
        <v>72152200</v>
      </c>
      <c r="E739" s="25">
        <v>72150000</v>
      </c>
      <c r="F739" s="12" t="s">
        <v>761</v>
      </c>
    </row>
    <row r="740" spans="1:6" x14ac:dyDescent="0.25">
      <c r="A740" s="20"/>
      <c r="B740" s="10"/>
      <c r="C740" s="11" t="s">
        <v>774</v>
      </c>
      <c r="D740" s="24">
        <v>72152300</v>
      </c>
      <c r="E740" s="25">
        <v>72150000</v>
      </c>
      <c r="F740" s="12" t="s">
        <v>761</v>
      </c>
    </row>
    <row r="741" spans="1:6" x14ac:dyDescent="0.25">
      <c r="A741" s="20"/>
      <c r="B741" s="10"/>
      <c r="C741" s="11" t="s">
        <v>775</v>
      </c>
      <c r="D741" s="24">
        <v>72152400</v>
      </c>
      <c r="E741" s="25">
        <v>72150000</v>
      </c>
      <c r="F741" s="12" t="s">
        <v>761</v>
      </c>
    </row>
    <row r="742" spans="1:6" x14ac:dyDescent="0.25">
      <c r="A742" s="20"/>
      <c r="B742" s="10"/>
      <c r="C742" s="11" t="s">
        <v>776</v>
      </c>
      <c r="D742" s="24">
        <v>72152500</v>
      </c>
      <c r="E742" s="25">
        <v>72150000</v>
      </c>
      <c r="F742" s="12" t="s">
        <v>761</v>
      </c>
    </row>
    <row r="743" spans="1:6" x14ac:dyDescent="0.25">
      <c r="A743" s="20"/>
      <c r="B743" s="10"/>
      <c r="C743" s="11" t="s">
        <v>777</v>
      </c>
      <c r="D743" s="24">
        <v>72152600</v>
      </c>
      <c r="E743" s="25">
        <v>72150000</v>
      </c>
      <c r="F743" s="12" t="s">
        <v>761</v>
      </c>
    </row>
    <row r="744" spans="1:6" x14ac:dyDescent="0.25">
      <c r="A744" s="20"/>
      <c r="B744" s="10"/>
      <c r="C744" s="11" t="s">
        <v>778</v>
      </c>
      <c r="D744" s="24">
        <v>72152700</v>
      </c>
      <c r="E744" s="25">
        <v>72150000</v>
      </c>
      <c r="F744" s="12" t="s">
        <v>761</v>
      </c>
    </row>
    <row r="745" spans="1:6" x14ac:dyDescent="0.25">
      <c r="A745" s="20"/>
      <c r="B745" s="10"/>
      <c r="C745" s="11" t="s">
        <v>779</v>
      </c>
      <c r="D745" s="24">
        <v>72152800</v>
      </c>
      <c r="E745" s="25">
        <v>72150000</v>
      </c>
      <c r="F745" s="12" t="s">
        <v>761</v>
      </c>
    </row>
    <row r="746" spans="1:6" x14ac:dyDescent="0.25">
      <c r="A746" s="20"/>
      <c r="B746" s="10"/>
      <c r="C746" s="11" t="s">
        <v>780</v>
      </c>
      <c r="D746" s="24">
        <v>72152900</v>
      </c>
      <c r="E746" s="25">
        <v>72150000</v>
      </c>
      <c r="F746" s="12" t="s">
        <v>761</v>
      </c>
    </row>
    <row r="747" spans="1:6" x14ac:dyDescent="0.25">
      <c r="A747" s="20"/>
      <c r="B747" s="10"/>
      <c r="C747" s="11" t="s">
        <v>781</v>
      </c>
      <c r="D747" s="24">
        <v>72153000</v>
      </c>
      <c r="E747" s="25">
        <v>72150000</v>
      </c>
      <c r="F747" s="12" t="s">
        <v>761</v>
      </c>
    </row>
    <row r="748" spans="1:6" x14ac:dyDescent="0.25">
      <c r="A748" s="20"/>
      <c r="B748" s="10"/>
      <c r="C748" s="11" t="s">
        <v>782</v>
      </c>
      <c r="D748" s="24">
        <v>72153100</v>
      </c>
      <c r="E748" s="25">
        <v>72150000</v>
      </c>
      <c r="F748" s="12" t="s">
        <v>761</v>
      </c>
    </row>
    <row r="749" spans="1:6" x14ac:dyDescent="0.25">
      <c r="A749" s="20"/>
      <c r="B749" s="10"/>
      <c r="C749" s="11" t="s">
        <v>783</v>
      </c>
      <c r="D749" s="24">
        <v>72153200</v>
      </c>
      <c r="E749" s="25">
        <v>72150000</v>
      </c>
      <c r="F749" s="12" t="s">
        <v>761</v>
      </c>
    </row>
    <row r="750" spans="1:6" x14ac:dyDescent="0.25">
      <c r="A750" s="20"/>
      <c r="B750" s="10"/>
      <c r="C750" s="11" t="s">
        <v>784</v>
      </c>
      <c r="D750" s="24">
        <v>72153300</v>
      </c>
      <c r="E750" s="25">
        <v>72150000</v>
      </c>
      <c r="F750" s="12" t="s">
        <v>761</v>
      </c>
    </row>
    <row r="751" spans="1:6" x14ac:dyDescent="0.25">
      <c r="A751" s="20"/>
      <c r="B751" s="10"/>
      <c r="C751" s="11" t="s">
        <v>785</v>
      </c>
      <c r="D751" s="24">
        <v>72153500</v>
      </c>
      <c r="E751" s="25">
        <v>72150000</v>
      </c>
      <c r="F751" s="12" t="s">
        <v>761</v>
      </c>
    </row>
    <row r="752" spans="1:6" x14ac:dyDescent="0.25">
      <c r="A752" s="20"/>
      <c r="B752" s="10"/>
      <c r="C752" s="11" t="s">
        <v>786</v>
      </c>
      <c r="D752" s="24">
        <v>72153600</v>
      </c>
      <c r="E752" s="25">
        <v>72150000</v>
      </c>
      <c r="F752" s="12" t="s">
        <v>761</v>
      </c>
    </row>
    <row r="753" spans="1:6" x14ac:dyDescent="0.25">
      <c r="A753" s="20"/>
      <c r="B753" s="10"/>
      <c r="C753" s="11" t="s">
        <v>787</v>
      </c>
      <c r="D753" s="24">
        <v>72153900</v>
      </c>
      <c r="E753" s="25">
        <v>72150000</v>
      </c>
      <c r="F753" s="12" t="s">
        <v>761</v>
      </c>
    </row>
    <row r="754" spans="1:6" x14ac:dyDescent="0.25">
      <c r="A754" s="20"/>
      <c r="B754" s="10"/>
      <c r="C754" s="11" t="s">
        <v>788</v>
      </c>
      <c r="D754" s="24">
        <v>72154000</v>
      </c>
      <c r="E754" s="25">
        <v>72150000</v>
      </c>
      <c r="F754" s="12" t="s">
        <v>761</v>
      </c>
    </row>
    <row r="755" spans="1:6" x14ac:dyDescent="0.25">
      <c r="A755" s="20"/>
      <c r="B755" s="10"/>
      <c r="C755" s="11" t="s">
        <v>789</v>
      </c>
      <c r="D755" s="24">
        <v>72154100</v>
      </c>
      <c r="E755" s="25">
        <v>72150000</v>
      </c>
      <c r="F755" s="12" t="s">
        <v>761</v>
      </c>
    </row>
    <row r="756" spans="1:6" ht="15.75" thickBot="1" x14ac:dyDescent="0.3">
      <c r="A756" s="21"/>
      <c r="B756" s="14"/>
      <c r="C756" s="15" t="s">
        <v>790</v>
      </c>
      <c r="D756" s="26">
        <v>72154500</v>
      </c>
      <c r="E756" s="27">
        <v>72150000</v>
      </c>
      <c r="F756" s="16" t="s">
        <v>761</v>
      </c>
    </row>
    <row r="757" spans="1:6" s="9" customFormat="1" x14ac:dyDescent="0.25">
      <c r="A757" s="19">
        <f>+D757</f>
        <v>76000000</v>
      </c>
      <c r="B757" s="6" t="s">
        <v>1081</v>
      </c>
      <c r="C757" s="7"/>
      <c r="D757" s="23">
        <v>76000000</v>
      </c>
      <c r="E757" s="23" t="s">
        <v>0</v>
      </c>
      <c r="F757" s="8" t="s">
        <v>0</v>
      </c>
    </row>
    <row r="758" spans="1:6" x14ac:dyDescent="0.25">
      <c r="A758" s="20"/>
      <c r="B758" s="10"/>
      <c r="C758" s="11" t="s">
        <v>792</v>
      </c>
      <c r="D758" s="24">
        <v>76100000</v>
      </c>
      <c r="E758" s="25" t="s">
        <v>793</v>
      </c>
      <c r="F758" s="12" t="s">
        <v>791</v>
      </c>
    </row>
    <row r="759" spans="1:6" x14ac:dyDescent="0.25">
      <c r="A759" s="20"/>
      <c r="B759" s="10"/>
      <c r="C759" s="11" t="s">
        <v>794</v>
      </c>
      <c r="D759" s="24">
        <v>76101500</v>
      </c>
      <c r="E759" s="25">
        <v>76100000</v>
      </c>
      <c r="F759" s="12" t="s">
        <v>792</v>
      </c>
    </row>
    <row r="760" spans="1:6" x14ac:dyDescent="0.25">
      <c r="A760" s="20"/>
      <c r="B760" s="10"/>
      <c r="C760" s="11" t="s">
        <v>795</v>
      </c>
      <c r="D760" s="24">
        <v>76101600</v>
      </c>
      <c r="E760" s="25">
        <v>76100000</v>
      </c>
      <c r="F760" s="12" t="s">
        <v>792</v>
      </c>
    </row>
    <row r="761" spans="1:6" x14ac:dyDescent="0.25">
      <c r="A761" s="20"/>
      <c r="B761" s="10"/>
      <c r="C761" s="11" t="s">
        <v>796</v>
      </c>
      <c r="D761" s="24">
        <v>76110000</v>
      </c>
      <c r="E761" s="25" t="s">
        <v>793</v>
      </c>
      <c r="F761" s="12" t="s">
        <v>791</v>
      </c>
    </row>
    <row r="762" spans="1:6" x14ac:dyDescent="0.25">
      <c r="A762" s="20"/>
      <c r="B762" s="10"/>
      <c r="C762" s="11" t="s">
        <v>797</v>
      </c>
      <c r="D762" s="24">
        <v>76111500</v>
      </c>
      <c r="E762" s="25">
        <v>76110000</v>
      </c>
      <c r="F762" s="12" t="s">
        <v>796</v>
      </c>
    </row>
    <row r="763" spans="1:6" x14ac:dyDescent="0.25">
      <c r="A763" s="20"/>
      <c r="B763" s="10"/>
      <c r="C763" s="11" t="s">
        <v>798</v>
      </c>
      <c r="D763" s="24">
        <v>76111600</v>
      </c>
      <c r="E763" s="25">
        <v>76110000</v>
      </c>
      <c r="F763" s="12" t="s">
        <v>796</v>
      </c>
    </row>
    <row r="764" spans="1:6" x14ac:dyDescent="0.25">
      <c r="A764" s="20"/>
      <c r="B764" s="10"/>
      <c r="C764" s="11" t="s">
        <v>799</v>
      </c>
      <c r="D764" s="24">
        <v>76111800</v>
      </c>
      <c r="E764" s="25">
        <v>76110000</v>
      </c>
      <c r="F764" s="12" t="s">
        <v>796</v>
      </c>
    </row>
    <row r="765" spans="1:6" x14ac:dyDescent="0.25">
      <c r="A765" s="20"/>
      <c r="B765" s="10"/>
      <c r="C765" s="11" t="s">
        <v>800</v>
      </c>
      <c r="D765" s="24">
        <v>76120000</v>
      </c>
      <c r="E765" s="25" t="s">
        <v>793</v>
      </c>
      <c r="F765" s="12" t="s">
        <v>791</v>
      </c>
    </row>
    <row r="766" spans="1:6" x14ac:dyDescent="0.25">
      <c r="A766" s="20"/>
      <c r="B766" s="10"/>
      <c r="C766" s="11" t="s">
        <v>801</v>
      </c>
      <c r="D766" s="24">
        <v>76121500</v>
      </c>
      <c r="E766" s="25">
        <v>76120000</v>
      </c>
      <c r="F766" s="12" t="s">
        <v>800</v>
      </c>
    </row>
    <row r="767" spans="1:6" x14ac:dyDescent="0.25">
      <c r="A767" s="20"/>
      <c r="B767" s="10"/>
      <c r="C767" s="11" t="s">
        <v>802</v>
      </c>
      <c r="D767" s="24">
        <v>76121600</v>
      </c>
      <c r="E767" s="25">
        <v>76120000</v>
      </c>
      <c r="F767" s="12" t="s">
        <v>800</v>
      </c>
    </row>
    <row r="768" spans="1:6" x14ac:dyDescent="0.25">
      <c r="A768" s="20"/>
      <c r="B768" s="10"/>
      <c r="C768" s="11" t="s">
        <v>803</v>
      </c>
      <c r="D768" s="24">
        <v>76121700</v>
      </c>
      <c r="E768" s="25">
        <v>76120000</v>
      </c>
      <c r="F768" s="12" t="s">
        <v>800</v>
      </c>
    </row>
    <row r="769" spans="1:6" x14ac:dyDescent="0.25">
      <c r="A769" s="20"/>
      <c r="B769" s="10"/>
      <c r="C769" s="11" t="s">
        <v>804</v>
      </c>
      <c r="D769" s="24">
        <v>76121800</v>
      </c>
      <c r="E769" s="25">
        <v>76120000</v>
      </c>
      <c r="F769" s="12" t="s">
        <v>800</v>
      </c>
    </row>
    <row r="770" spans="1:6" ht="15.75" thickBot="1" x14ac:dyDescent="0.3">
      <c r="A770" s="21"/>
      <c r="B770" s="14"/>
      <c r="C770" s="15" t="s">
        <v>805</v>
      </c>
      <c r="D770" s="26">
        <v>76121900</v>
      </c>
      <c r="E770" s="27">
        <v>76120000</v>
      </c>
      <c r="F770" s="16" t="s">
        <v>800</v>
      </c>
    </row>
    <row r="771" spans="1:6" s="9" customFormat="1" x14ac:dyDescent="0.25">
      <c r="A771" s="19">
        <f>+D771</f>
        <v>77000000</v>
      </c>
      <c r="B771" s="6" t="s">
        <v>1082</v>
      </c>
      <c r="C771" s="7"/>
      <c r="D771" s="23">
        <v>77000000</v>
      </c>
      <c r="E771" s="23" t="s">
        <v>0</v>
      </c>
      <c r="F771" s="8" t="s">
        <v>0</v>
      </c>
    </row>
    <row r="772" spans="1:6" x14ac:dyDescent="0.25">
      <c r="A772" s="20"/>
      <c r="B772" s="10"/>
      <c r="C772" s="11" t="s">
        <v>807</v>
      </c>
      <c r="D772" s="24">
        <v>77100000</v>
      </c>
      <c r="E772" s="25" t="s">
        <v>808</v>
      </c>
      <c r="F772" s="12" t="s">
        <v>806</v>
      </c>
    </row>
    <row r="773" spans="1:6" ht="15.75" thickBot="1" x14ac:dyDescent="0.3">
      <c r="A773" s="21"/>
      <c r="B773" s="14"/>
      <c r="C773" s="15" t="s">
        <v>809</v>
      </c>
      <c r="D773" s="26">
        <v>77101500</v>
      </c>
      <c r="E773" s="27">
        <v>77100000</v>
      </c>
      <c r="F773" s="16" t="s">
        <v>807</v>
      </c>
    </row>
    <row r="774" spans="1:6" s="9" customFormat="1" x14ac:dyDescent="0.25">
      <c r="A774" s="19">
        <f>+D774</f>
        <v>78000000</v>
      </c>
      <c r="B774" s="6" t="s">
        <v>1083</v>
      </c>
      <c r="C774" s="7"/>
      <c r="D774" s="23">
        <v>78000000</v>
      </c>
      <c r="E774" s="23" t="s">
        <v>0</v>
      </c>
      <c r="F774" s="8" t="s">
        <v>0</v>
      </c>
    </row>
    <row r="775" spans="1:6" x14ac:dyDescent="0.25">
      <c r="A775" s="20"/>
      <c r="B775" s="10"/>
      <c r="C775" s="11" t="s">
        <v>811</v>
      </c>
      <c r="D775" s="24">
        <v>78100000</v>
      </c>
      <c r="E775" s="25" t="s">
        <v>812</v>
      </c>
      <c r="F775" s="12" t="s">
        <v>810</v>
      </c>
    </row>
    <row r="776" spans="1:6" x14ac:dyDescent="0.25">
      <c r="A776" s="20"/>
      <c r="B776" s="10"/>
      <c r="C776" s="11" t="s">
        <v>813</v>
      </c>
      <c r="D776" s="24">
        <v>78101500</v>
      </c>
      <c r="E776" s="25">
        <v>78100000</v>
      </c>
      <c r="F776" s="12" t="s">
        <v>811</v>
      </c>
    </row>
    <row r="777" spans="1:6" x14ac:dyDescent="0.25">
      <c r="A777" s="20"/>
      <c r="B777" s="10"/>
      <c r="C777" s="11" t="s">
        <v>814</v>
      </c>
      <c r="D777" s="24">
        <v>78101600</v>
      </c>
      <c r="E777" s="25">
        <v>78100000</v>
      </c>
      <c r="F777" s="12" t="s">
        <v>811</v>
      </c>
    </row>
    <row r="778" spans="1:6" x14ac:dyDescent="0.25">
      <c r="A778" s="20"/>
      <c r="B778" s="10"/>
      <c r="C778" s="11" t="s">
        <v>815</v>
      </c>
      <c r="D778" s="24">
        <v>78101700</v>
      </c>
      <c r="E778" s="25">
        <v>78100000</v>
      </c>
      <c r="F778" s="12" t="s">
        <v>811</v>
      </c>
    </row>
    <row r="779" spans="1:6" x14ac:dyDescent="0.25">
      <c r="A779" s="20"/>
      <c r="B779" s="10"/>
      <c r="C779" s="11" t="s">
        <v>816</v>
      </c>
      <c r="D779" s="24">
        <v>78101800</v>
      </c>
      <c r="E779" s="25">
        <v>78100000</v>
      </c>
      <c r="F779" s="12" t="s">
        <v>811</v>
      </c>
    </row>
    <row r="780" spans="1:6" x14ac:dyDescent="0.25">
      <c r="A780" s="20"/>
      <c r="B780" s="10"/>
      <c r="C780" s="11" t="s">
        <v>817</v>
      </c>
      <c r="D780" s="24">
        <v>78101900</v>
      </c>
      <c r="E780" s="25">
        <v>78100000</v>
      </c>
      <c r="F780" s="12" t="s">
        <v>811</v>
      </c>
    </row>
    <row r="781" spans="1:6" x14ac:dyDescent="0.25">
      <c r="A781" s="20"/>
      <c r="B781" s="10"/>
      <c r="C781" s="11" t="s">
        <v>818</v>
      </c>
      <c r="D781" s="24">
        <v>78102200</v>
      </c>
      <c r="E781" s="25">
        <v>78100000</v>
      </c>
      <c r="F781" s="12" t="s">
        <v>811</v>
      </c>
    </row>
    <row r="782" spans="1:6" x14ac:dyDescent="0.25">
      <c r="A782" s="20"/>
      <c r="B782" s="10"/>
      <c r="C782" s="11" t="s">
        <v>819</v>
      </c>
      <c r="D782" s="24">
        <v>78110000</v>
      </c>
      <c r="E782" s="25" t="s">
        <v>812</v>
      </c>
      <c r="F782" s="12" t="s">
        <v>810</v>
      </c>
    </row>
    <row r="783" spans="1:6" x14ac:dyDescent="0.25">
      <c r="A783" s="20"/>
      <c r="B783" s="10"/>
      <c r="C783" s="11" t="s">
        <v>820</v>
      </c>
      <c r="D783" s="24">
        <v>78111500</v>
      </c>
      <c r="E783" s="25">
        <v>78110000</v>
      </c>
      <c r="F783" s="12" t="s">
        <v>819</v>
      </c>
    </row>
    <row r="784" spans="1:6" x14ac:dyDescent="0.25">
      <c r="A784" s="20"/>
      <c r="B784" s="10"/>
      <c r="C784" s="11" t="s">
        <v>821</v>
      </c>
      <c r="D784" s="24">
        <v>78111600</v>
      </c>
      <c r="E784" s="25">
        <v>78110000</v>
      </c>
      <c r="F784" s="12" t="s">
        <v>819</v>
      </c>
    </row>
    <row r="785" spans="1:6" x14ac:dyDescent="0.25">
      <c r="A785" s="20"/>
      <c r="B785" s="10"/>
      <c r="C785" s="11" t="s">
        <v>822</v>
      </c>
      <c r="D785" s="24">
        <v>78111700</v>
      </c>
      <c r="E785" s="25">
        <v>78110000</v>
      </c>
      <c r="F785" s="12" t="s">
        <v>819</v>
      </c>
    </row>
    <row r="786" spans="1:6" x14ac:dyDescent="0.25">
      <c r="A786" s="20"/>
      <c r="B786" s="10"/>
      <c r="C786" s="11" t="s">
        <v>823</v>
      </c>
      <c r="D786" s="24">
        <v>78111800</v>
      </c>
      <c r="E786" s="25">
        <v>78110000</v>
      </c>
      <c r="F786" s="12" t="s">
        <v>819</v>
      </c>
    </row>
    <row r="787" spans="1:6" x14ac:dyDescent="0.25">
      <c r="A787" s="20"/>
      <c r="B787" s="10"/>
      <c r="C787" s="11" t="s">
        <v>824</v>
      </c>
      <c r="D787" s="24">
        <v>78112000</v>
      </c>
      <c r="E787" s="25">
        <v>78110000</v>
      </c>
      <c r="F787" s="12" t="s">
        <v>819</v>
      </c>
    </row>
    <row r="788" spans="1:6" x14ac:dyDescent="0.25">
      <c r="A788" s="20"/>
      <c r="B788" s="10"/>
      <c r="C788" s="11" t="s">
        <v>825</v>
      </c>
      <c r="D788" s="24">
        <v>78120000</v>
      </c>
      <c r="E788" s="25" t="s">
        <v>812</v>
      </c>
      <c r="F788" s="12" t="s">
        <v>810</v>
      </c>
    </row>
    <row r="789" spans="1:6" x14ac:dyDescent="0.25">
      <c r="A789" s="20"/>
      <c r="B789" s="10"/>
      <c r="C789" s="11" t="s">
        <v>826</v>
      </c>
      <c r="D789" s="24">
        <v>78121500</v>
      </c>
      <c r="E789" s="25">
        <v>78120000</v>
      </c>
      <c r="F789" s="12" t="s">
        <v>825</v>
      </c>
    </row>
    <row r="790" spans="1:6" x14ac:dyDescent="0.25">
      <c r="A790" s="20"/>
      <c r="B790" s="10"/>
      <c r="C790" s="11" t="s">
        <v>827</v>
      </c>
      <c r="D790" s="24">
        <v>78121600</v>
      </c>
      <c r="E790" s="25">
        <v>78120000</v>
      </c>
      <c r="F790" s="12" t="s">
        <v>825</v>
      </c>
    </row>
    <row r="791" spans="1:6" x14ac:dyDescent="0.25">
      <c r="A791" s="20"/>
      <c r="B791" s="10"/>
      <c r="C791" s="11" t="s">
        <v>828</v>
      </c>
      <c r="D791" s="24">
        <v>78130000</v>
      </c>
      <c r="E791" s="25" t="s">
        <v>812</v>
      </c>
      <c r="F791" s="12" t="s">
        <v>810</v>
      </c>
    </row>
    <row r="792" spans="1:6" x14ac:dyDescent="0.25">
      <c r="A792" s="20"/>
      <c r="B792" s="10"/>
      <c r="C792" s="11" t="s">
        <v>829</v>
      </c>
      <c r="D792" s="24">
        <v>78131600</v>
      </c>
      <c r="E792" s="25">
        <v>78130000</v>
      </c>
      <c r="F792" s="12" t="s">
        <v>828</v>
      </c>
    </row>
    <row r="793" spans="1:6" x14ac:dyDescent="0.25">
      <c r="A793" s="20"/>
      <c r="B793" s="10"/>
      <c r="C793" s="11" t="s">
        <v>830</v>
      </c>
      <c r="D793" s="24">
        <v>78131700</v>
      </c>
      <c r="E793" s="25">
        <v>78130000</v>
      </c>
      <c r="F793" s="12" t="s">
        <v>828</v>
      </c>
    </row>
    <row r="794" spans="1:6" x14ac:dyDescent="0.25">
      <c r="A794" s="20"/>
      <c r="B794" s="10"/>
      <c r="C794" s="11" t="s">
        <v>831</v>
      </c>
      <c r="D794" s="24">
        <v>78131800</v>
      </c>
      <c r="E794" s="25">
        <v>78130000</v>
      </c>
      <c r="F794" s="12" t="s">
        <v>828</v>
      </c>
    </row>
    <row r="795" spans="1:6" x14ac:dyDescent="0.25">
      <c r="A795" s="20"/>
      <c r="B795" s="10"/>
      <c r="C795" s="11" t="s">
        <v>832</v>
      </c>
      <c r="D795" s="24">
        <v>78140000</v>
      </c>
      <c r="E795" s="25" t="s">
        <v>812</v>
      </c>
      <c r="F795" s="12" t="s">
        <v>810</v>
      </c>
    </row>
    <row r="796" spans="1:6" x14ac:dyDescent="0.25">
      <c r="A796" s="20"/>
      <c r="B796" s="10"/>
      <c r="C796" s="11" t="s">
        <v>833</v>
      </c>
      <c r="D796" s="24">
        <v>78141500</v>
      </c>
      <c r="E796" s="25">
        <v>78140000</v>
      </c>
      <c r="F796" s="12" t="s">
        <v>832</v>
      </c>
    </row>
    <row r="797" spans="1:6" x14ac:dyDescent="0.25">
      <c r="A797" s="20"/>
      <c r="B797" s="10"/>
      <c r="C797" s="11" t="s">
        <v>834</v>
      </c>
      <c r="D797" s="24">
        <v>78141600</v>
      </c>
      <c r="E797" s="25">
        <v>78140000</v>
      </c>
      <c r="F797" s="12" t="s">
        <v>832</v>
      </c>
    </row>
    <row r="798" spans="1:6" x14ac:dyDescent="0.25">
      <c r="A798" s="20"/>
      <c r="B798" s="10"/>
      <c r="C798" s="11" t="s">
        <v>835</v>
      </c>
      <c r="D798" s="24">
        <v>78141900</v>
      </c>
      <c r="E798" s="25">
        <v>78140000</v>
      </c>
      <c r="F798" s="12" t="s">
        <v>832</v>
      </c>
    </row>
    <row r="799" spans="1:6" x14ac:dyDescent="0.25">
      <c r="A799" s="20"/>
      <c r="B799" s="10"/>
      <c r="C799" s="11" t="s">
        <v>836</v>
      </c>
      <c r="D799" s="24">
        <v>78180000</v>
      </c>
      <c r="E799" s="25" t="s">
        <v>812</v>
      </c>
      <c r="F799" s="12" t="s">
        <v>810</v>
      </c>
    </row>
    <row r="800" spans="1:6" x14ac:dyDescent="0.25">
      <c r="A800" s="20"/>
      <c r="B800" s="10"/>
      <c r="C800" s="11" t="s">
        <v>837</v>
      </c>
      <c r="D800" s="24">
        <v>78181500</v>
      </c>
      <c r="E800" s="25">
        <v>78180000</v>
      </c>
      <c r="F800" s="12" t="s">
        <v>836</v>
      </c>
    </row>
    <row r="801" spans="1:6" x14ac:dyDescent="0.25">
      <c r="A801" s="20"/>
      <c r="B801" s="10"/>
      <c r="C801" s="11" t="s">
        <v>838</v>
      </c>
      <c r="D801" s="24">
        <v>78181600</v>
      </c>
      <c r="E801" s="25">
        <v>78180000</v>
      </c>
      <c r="F801" s="12" t="s">
        <v>836</v>
      </c>
    </row>
    <row r="802" spans="1:6" x14ac:dyDescent="0.25">
      <c r="A802" s="20"/>
      <c r="B802" s="10"/>
      <c r="C802" s="11" t="s">
        <v>839</v>
      </c>
      <c r="D802" s="24">
        <v>78181700</v>
      </c>
      <c r="E802" s="25">
        <v>78180000</v>
      </c>
      <c r="F802" s="12" t="s">
        <v>836</v>
      </c>
    </row>
    <row r="803" spans="1:6" ht="15.75" thickBot="1" x14ac:dyDescent="0.3">
      <c r="A803" s="21"/>
      <c r="B803" s="14"/>
      <c r="C803" s="15" t="s">
        <v>840</v>
      </c>
      <c r="D803" s="26">
        <v>78182000</v>
      </c>
      <c r="E803" s="27">
        <v>78180000</v>
      </c>
      <c r="F803" s="16" t="s">
        <v>836</v>
      </c>
    </row>
    <row r="804" spans="1:6" s="9" customFormat="1" x14ac:dyDescent="0.25">
      <c r="A804" s="19">
        <f>+D804</f>
        <v>80000000</v>
      </c>
      <c r="B804" s="6" t="s">
        <v>1084</v>
      </c>
      <c r="C804" s="7"/>
      <c r="D804" s="23">
        <v>80000000</v>
      </c>
      <c r="E804" s="23" t="s">
        <v>0</v>
      </c>
      <c r="F804" s="8" t="s">
        <v>0</v>
      </c>
    </row>
    <row r="805" spans="1:6" x14ac:dyDescent="0.25">
      <c r="A805" s="20"/>
      <c r="B805" s="10"/>
      <c r="C805" s="11" t="s">
        <v>842</v>
      </c>
      <c r="D805" s="24">
        <v>80100000</v>
      </c>
      <c r="E805" s="25" t="s">
        <v>843</v>
      </c>
      <c r="F805" s="12" t="s">
        <v>841</v>
      </c>
    </row>
    <row r="806" spans="1:6" x14ac:dyDescent="0.25">
      <c r="A806" s="20"/>
      <c r="B806" s="10"/>
      <c r="C806" s="11" t="s">
        <v>844</v>
      </c>
      <c r="D806" s="24">
        <v>80101500</v>
      </c>
      <c r="E806" s="25">
        <v>80100000</v>
      </c>
      <c r="F806" s="12" t="s">
        <v>842</v>
      </c>
    </row>
    <row r="807" spans="1:6" x14ac:dyDescent="0.25">
      <c r="A807" s="20"/>
      <c r="B807" s="10"/>
      <c r="C807" s="11" t="s">
        <v>845</v>
      </c>
      <c r="D807" s="24">
        <v>80101600</v>
      </c>
      <c r="E807" s="25">
        <v>80100000</v>
      </c>
      <c r="F807" s="12" t="s">
        <v>842</v>
      </c>
    </row>
    <row r="808" spans="1:6" x14ac:dyDescent="0.25">
      <c r="A808" s="20"/>
      <c r="B808" s="10"/>
      <c r="C808" s="11" t="s">
        <v>846</v>
      </c>
      <c r="D808" s="24">
        <v>80110000</v>
      </c>
      <c r="E808" s="25" t="s">
        <v>843</v>
      </c>
      <c r="F808" s="12" t="s">
        <v>841</v>
      </c>
    </row>
    <row r="809" spans="1:6" x14ac:dyDescent="0.25">
      <c r="A809" s="20"/>
      <c r="B809" s="10"/>
      <c r="C809" s="11" t="s">
        <v>847</v>
      </c>
      <c r="D809" s="24">
        <v>80111500</v>
      </c>
      <c r="E809" s="25">
        <v>80110000</v>
      </c>
      <c r="F809" s="12" t="s">
        <v>846</v>
      </c>
    </row>
    <row r="810" spans="1:6" x14ac:dyDescent="0.25">
      <c r="A810" s="20"/>
      <c r="B810" s="10"/>
      <c r="C810" s="11" t="s">
        <v>848</v>
      </c>
      <c r="D810" s="24">
        <v>80111600</v>
      </c>
      <c r="E810" s="25">
        <v>80110000</v>
      </c>
      <c r="F810" s="12" t="s">
        <v>846</v>
      </c>
    </row>
    <row r="811" spans="1:6" x14ac:dyDescent="0.25">
      <c r="A811" s="20"/>
      <c r="B811" s="10"/>
      <c r="C811" s="11" t="s">
        <v>849</v>
      </c>
      <c r="D811" s="24">
        <v>80111700</v>
      </c>
      <c r="E811" s="25">
        <v>80110000</v>
      </c>
      <c r="F811" s="12" t="s">
        <v>846</v>
      </c>
    </row>
    <row r="812" spans="1:6" x14ac:dyDescent="0.25">
      <c r="A812" s="20"/>
      <c r="B812" s="10"/>
      <c r="C812" s="11" t="s">
        <v>850</v>
      </c>
      <c r="D812" s="24">
        <v>80120000</v>
      </c>
      <c r="E812" s="25" t="s">
        <v>843</v>
      </c>
      <c r="F812" s="12" t="s">
        <v>841</v>
      </c>
    </row>
    <row r="813" spans="1:6" x14ac:dyDescent="0.25">
      <c r="A813" s="20"/>
      <c r="B813" s="10"/>
      <c r="C813" s="11" t="s">
        <v>851</v>
      </c>
      <c r="D813" s="24">
        <v>80121600</v>
      </c>
      <c r="E813" s="25">
        <v>80120000</v>
      </c>
      <c r="F813" s="12" t="s">
        <v>850</v>
      </c>
    </row>
    <row r="814" spans="1:6" x14ac:dyDescent="0.25">
      <c r="A814" s="20"/>
      <c r="B814" s="10"/>
      <c r="C814" s="11" t="s">
        <v>852</v>
      </c>
      <c r="D814" s="24">
        <v>80121700</v>
      </c>
      <c r="E814" s="25">
        <v>80120000</v>
      </c>
      <c r="F814" s="12" t="s">
        <v>850</v>
      </c>
    </row>
    <row r="815" spans="1:6" x14ac:dyDescent="0.25">
      <c r="A815" s="20"/>
      <c r="B815" s="10"/>
      <c r="C815" s="11" t="s">
        <v>853</v>
      </c>
      <c r="D815" s="24">
        <v>80121800</v>
      </c>
      <c r="E815" s="25">
        <v>80120000</v>
      </c>
      <c r="F815" s="12" t="s">
        <v>850</v>
      </c>
    </row>
    <row r="816" spans="1:6" x14ac:dyDescent="0.25">
      <c r="A816" s="20"/>
      <c r="B816" s="10"/>
      <c r="C816" s="11" t="s">
        <v>854</v>
      </c>
      <c r="D816" s="24">
        <v>80130000</v>
      </c>
      <c r="E816" s="25" t="s">
        <v>843</v>
      </c>
      <c r="F816" s="12" t="s">
        <v>841</v>
      </c>
    </row>
    <row r="817" spans="1:6" x14ac:dyDescent="0.25">
      <c r="A817" s="20"/>
      <c r="B817" s="10"/>
      <c r="C817" s="11" t="s">
        <v>855</v>
      </c>
      <c r="D817" s="24">
        <v>80131500</v>
      </c>
      <c r="E817" s="25">
        <v>80130000</v>
      </c>
      <c r="F817" s="12" t="s">
        <v>854</v>
      </c>
    </row>
    <row r="818" spans="1:6" x14ac:dyDescent="0.25">
      <c r="A818" s="20"/>
      <c r="B818" s="10"/>
      <c r="C818" s="11" t="s">
        <v>856</v>
      </c>
      <c r="D818" s="24">
        <v>80140000</v>
      </c>
      <c r="E818" s="25" t="s">
        <v>843</v>
      </c>
      <c r="F818" s="12" t="s">
        <v>841</v>
      </c>
    </row>
    <row r="819" spans="1:6" x14ac:dyDescent="0.25">
      <c r="A819" s="20"/>
      <c r="B819" s="10"/>
      <c r="C819" s="11" t="s">
        <v>857</v>
      </c>
      <c r="D819" s="24">
        <v>80141500</v>
      </c>
      <c r="E819" s="25">
        <v>80140000</v>
      </c>
      <c r="F819" s="12" t="s">
        <v>856</v>
      </c>
    </row>
    <row r="820" spans="1:6" x14ac:dyDescent="0.25">
      <c r="A820" s="20"/>
      <c r="B820" s="10"/>
      <c r="C820" s="11" t="s">
        <v>858</v>
      </c>
      <c r="D820" s="24">
        <v>80141600</v>
      </c>
      <c r="E820" s="25">
        <v>80140000</v>
      </c>
      <c r="F820" s="12" t="s">
        <v>856</v>
      </c>
    </row>
    <row r="821" spans="1:6" x14ac:dyDescent="0.25">
      <c r="A821" s="20"/>
      <c r="B821" s="10"/>
      <c r="C821" s="11" t="s">
        <v>859</v>
      </c>
      <c r="D821" s="24">
        <v>80141800</v>
      </c>
      <c r="E821" s="25">
        <v>80140000</v>
      </c>
      <c r="F821" s="12" t="s">
        <v>856</v>
      </c>
    </row>
    <row r="822" spans="1:6" x14ac:dyDescent="0.25">
      <c r="A822" s="20"/>
      <c r="B822" s="10"/>
      <c r="C822" s="11" t="s">
        <v>860</v>
      </c>
      <c r="D822" s="24">
        <v>80141900</v>
      </c>
      <c r="E822" s="25">
        <v>80140000</v>
      </c>
      <c r="F822" s="12" t="s">
        <v>856</v>
      </c>
    </row>
    <row r="823" spans="1:6" x14ac:dyDescent="0.25">
      <c r="A823" s="20"/>
      <c r="B823" s="10"/>
      <c r="C823" s="11" t="s">
        <v>861</v>
      </c>
      <c r="D823" s="24">
        <v>80160000</v>
      </c>
      <c r="E823" s="25" t="s">
        <v>843</v>
      </c>
      <c r="F823" s="12" t="s">
        <v>841</v>
      </c>
    </row>
    <row r="824" spans="1:6" x14ac:dyDescent="0.25">
      <c r="A824" s="20"/>
      <c r="B824" s="10"/>
      <c r="C824" s="11" t="s">
        <v>862</v>
      </c>
      <c r="D824" s="24">
        <v>80161500</v>
      </c>
      <c r="E824" s="25">
        <v>80160000</v>
      </c>
      <c r="F824" s="12" t="s">
        <v>861</v>
      </c>
    </row>
    <row r="825" spans="1:6" x14ac:dyDescent="0.25">
      <c r="A825" s="20"/>
      <c r="B825" s="10"/>
      <c r="C825" s="11" t="s">
        <v>863</v>
      </c>
      <c r="D825" s="24">
        <v>80161700</v>
      </c>
      <c r="E825" s="25">
        <v>80160000</v>
      </c>
      <c r="F825" s="12" t="s">
        <v>861</v>
      </c>
    </row>
    <row r="826" spans="1:6" x14ac:dyDescent="0.25">
      <c r="A826" s="20"/>
      <c r="B826" s="10"/>
      <c r="C826" s="11" t="s">
        <v>864</v>
      </c>
      <c r="D826" s="24">
        <v>80161800</v>
      </c>
      <c r="E826" s="25">
        <v>80160000</v>
      </c>
      <c r="F826" s="12" t="s">
        <v>861</v>
      </c>
    </row>
    <row r="827" spans="1:6" x14ac:dyDescent="0.25">
      <c r="A827" s="20"/>
      <c r="B827" s="10"/>
      <c r="C827" s="11" t="s">
        <v>865</v>
      </c>
      <c r="D827" s="24">
        <v>80170000</v>
      </c>
      <c r="E827" s="25" t="s">
        <v>843</v>
      </c>
      <c r="F827" s="12" t="s">
        <v>841</v>
      </c>
    </row>
    <row r="828" spans="1:6" x14ac:dyDescent="0.25">
      <c r="A828" s="20"/>
      <c r="B828" s="10"/>
      <c r="C828" s="11" t="s">
        <v>866</v>
      </c>
      <c r="D828" s="24">
        <v>80171500</v>
      </c>
      <c r="E828" s="25">
        <v>80170000</v>
      </c>
      <c r="F828" s="12" t="s">
        <v>865</v>
      </c>
    </row>
    <row r="829" spans="1:6" x14ac:dyDescent="0.25">
      <c r="A829" s="20"/>
      <c r="B829" s="10"/>
      <c r="C829" s="11" t="s">
        <v>867</v>
      </c>
      <c r="D829" s="24">
        <v>80171600</v>
      </c>
      <c r="E829" s="25">
        <v>80170000</v>
      </c>
      <c r="F829" s="12" t="s">
        <v>865</v>
      </c>
    </row>
    <row r="830" spans="1:6" x14ac:dyDescent="0.25">
      <c r="A830" s="20"/>
      <c r="B830" s="10"/>
      <c r="C830" s="11" t="s">
        <v>868</v>
      </c>
      <c r="D830" s="24">
        <v>80171700</v>
      </c>
      <c r="E830" s="25">
        <v>80170000</v>
      </c>
      <c r="F830" s="12" t="s">
        <v>865</v>
      </c>
    </row>
    <row r="831" spans="1:6" x14ac:dyDescent="0.25">
      <c r="A831" s="20"/>
      <c r="B831" s="10"/>
      <c r="C831" s="11" t="s">
        <v>869</v>
      </c>
      <c r="D831" s="24">
        <v>80171800</v>
      </c>
      <c r="E831" s="25">
        <v>80170000</v>
      </c>
      <c r="F831" s="12" t="s">
        <v>865</v>
      </c>
    </row>
    <row r="832" spans="1:6" x14ac:dyDescent="0.25">
      <c r="A832" s="20"/>
      <c r="B832" s="10"/>
      <c r="C832" s="11" t="s">
        <v>870</v>
      </c>
      <c r="D832" s="24">
        <v>80171900</v>
      </c>
      <c r="E832" s="25">
        <v>80170000</v>
      </c>
      <c r="F832" s="12" t="s">
        <v>865</v>
      </c>
    </row>
    <row r="833" spans="1:6" x14ac:dyDescent="0.25">
      <c r="A833" s="20"/>
      <c r="B833" s="10"/>
      <c r="C833" s="11" t="s">
        <v>871</v>
      </c>
      <c r="D833" s="24">
        <v>80172000</v>
      </c>
      <c r="E833" s="25">
        <v>80170000</v>
      </c>
      <c r="F833" s="12" t="s">
        <v>865</v>
      </c>
    </row>
    <row r="834" spans="1:6" ht="15.75" thickBot="1" x14ac:dyDescent="0.3">
      <c r="A834" s="21"/>
      <c r="B834" s="14"/>
      <c r="C834" s="15" t="s">
        <v>872</v>
      </c>
      <c r="D834" s="26">
        <v>80172100</v>
      </c>
      <c r="E834" s="27">
        <v>80170000</v>
      </c>
      <c r="F834" s="16" t="s">
        <v>865</v>
      </c>
    </row>
    <row r="835" spans="1:6" s="9" customFormat="1" x14ac:dyDescent="0.25">
      <c r="A835" s="19">
        <f>+D835</f>
        <v>81000000</v>
      </c>
      <c r="B835" s="6" t="s">
        <v>1085</v>
      </c>
      <c r="C835" s="7"/>
      <c r="D835" s="23">
        <v>81000000</v>
      </c>
      <c r="E835" s="23" t="s">
        <v>0</v>
      </c>
      <c r="F835" s="8" t="s">
        <v>0</v>
      </c>
    </row>
    <row r="836" spans="1:6" x14ac:dyDescent="0.25">
      <c r="A836" s="20"/>
      <c r="B836" s="10"/>
      <c r="C836" s="11" t="s">
        <v>874</v>
      </c>
      <c r="D836" s="24">
        <v>81100000</v>
      </c>
      <c r="E836" s="25" t="s">
        <v>875</v>
      </c>
      <c r="F836" s="12" t="s">
        <v>873</v>
      </c>
    </row>
    <row r="837" spans="1:6" x14ac:dyDescent="0.25">
      <c r="A837" s="20"/>
      <c r="B837" s="10"/>
      <c r="C837" s="11" t="s">
        <v>876</v>
      </c>
      <c r="D837" s="24">
        <v>81101500</v>
      </c>
      <c r="E837" s="25">
        <v>81100000</v>
      </c>
      <c r="F837" s="12" t="s">
        <v>874</v>
      </c>
    </row>
    <row r="838" spans="1:6" x14ac:dyDescent="0.25">
      <c r="A838" s="20"/>
      <c r="B838" s="10"/>
      <c r="C838" s="11" t="s">
        <v>877</v>
      </c>
      <c r="D838" s="24">
        <v>81101600</v>
      </c>
      <c r="E838" s="25">
        <v>81100000</v>
      </c>
      <c r="F838" s="12" t="s">
        <v>874</v>
      </c>
    </row>
    <row r="839" spans="1:6" x14ac:dyDescent="0.25">
      <c r="A839" s="20"/>
      <c r="B839" s="10"/>
      <c r="C839" s="11" t="s">
        <v>878</v>
      </c>
      <c r="D839" s="24">
        <v>81101700</v>
      </c>
      <c r="E839" s="25">
        <v>81100000</v>
      </c>
      <c r="F839" s="12" t="s">
        <v>874</v>
      </c>
    </row>
    <row r="840" spans="1:6" x14ac:dyDescent="0.25">
      <c r="A840" s="20"/>
      <c r="B840" s="10"/>
      <c r="C840" s="11" t="s">
        <v>879</v>
      </c>
      <c r="D840" s="24">
        <v>81102800</v>
      </c>
      <c r="E840" s="25">
        <v>81100000</v>
      </c>
      <c r="F840" s="12" t="s">
        <v>874</v>
      </c>
    </row>
    <row r="841" spans="1:6" x14ac:dyDescent="0.25">
      <c r="A841" s="20"/>
      <c r="B841" s="10"/>
      <c r="C841" s="11" t="s">
        <v>880</v>
      </c>
      <c r="D841" s="24">
        <v>81110000</v>
      </c>
      <c r="E841" s="25" t="s">
        <v>875</v>
      </c>
      <c r="F841" s="12" t="s">
        <v>873</v>
      </c>
    </row>
    <row r="842" spans="1:6" x14ac:dyDescent="0.25">
      <c r="A842" s="20"/>
      <c r="B842" s="10"/>
      <c r="C842" s="11" t="s">
        <v>881</v>
      </c>
      <c r="D842" s="24">
        <v>81111500</v>
      </c>
      <c r="E842" s="25">
        <v>81110000</v>
      </c>
      <c r="F842" s="12" t="s">
        <v>880</v>
      </c>
    </row>
    <row r="843" spans="1:6" x14ac:dyDescent="0.25">
      <c r="A843" s="20"/>
      <c r="B843" s="10"/>
      <c r="C843" s="11" t="s">
        <v>882</v>
      </c>
      <c r="D843" s="24">
        <v>81111600</v>
      </c>
      <c r="E843" s="25">
        <v>81110000</v>
      </c>
      <c r="F843" s="12" t="s">
        <v>880</v>
      </c>
    </row>
    <row r="844" spans="1:6" x14ac:dyDescent="0.25">
      <c r="A844" s="20"/>
      <c r="B844" s="10"/>
      <c r="C844" s="11" t="s">
        <v>883</v>
      </c>
      <c r="D844" s="24">
        <v>81111700</v>
      </c>
      <c r="E844" s="25">
        <v>81110000</v>
      </c>
      <c r="F844" s="12" t="s">
        <v>880</v>
      </c>
    </row>
    <row r="845" spans="1:6" x14ac:dyDescent="0.25">
      <c r="A845" s="20"/>
      <c r="B845" s="10"/>
      <c r="C845" s="11" t="s">
        <v>884</v>
      </c>
      <c r="D845" s="24">
        <v>81111800</v>
      </c>
      <c r="E845" s="25">
        <v>81110000</v>
      </c>
      <c r="F845" s="12" t="s">
        <v>880</v>
      </c>
    </row>
    <row r="846" spans="1:6" x14ac:dyDescent="0.25">
      <c r="A846" s="20"/>
      <c r="B846" s="10"/>
      <c r="C846" s="11" t="s">
        <v>885</v>
      </c>
      <c r="D846" s="24">
        <v>81111900</v>
      </c>
      <c r="E846" s="25">
        <v>81110000</v>
      </c>
      <c r="F846" s="12" t="s">
        <v>880</v>
      </c>
    </row>
    <row r="847" spans="1:6" x14ac:dyDescent="0.25">
      <c r="A847" s="20"/>
      <c r="B847" s="10"/>
      <c r="C847" s="11" t="s">
        <v>886</v>
      </c>
      <c r="D847" s="24">
        <v>81112000</v>
      </c>
      <c r="E847" s="25">
        <v>81110000</v>
      </c>
      <c r="F847" s="12" t="s">
        <v>880</v>
      </c>
    </row>
    <row r="848" spans="1:6" x14ac:dyDescent="0.25">
      <c r="A848" s="20"/>
      <c r="B848" s="10"/>
      <c r="C848" s="11" t="s">
        <v>887</v>
      </c>
      <c r="D848" s="24">
        <v>81112100</v>
      </c>
      <c r="E848" s="25">
        <v>81110000</v>
      </c>
      <c r="F848" s="12" t="s">
        <v>880</v>
      </c>
    </row>
    <row r="849" spans="1:6" x14ac:dyDescent="0.25">
      <c r="A849" s="20"/>
      <c r="B849" s="10"/>
      <c r="C849" s="11" t="s">
        <v>888</v>
      </c>
      <c r="D849" s="24">
        <v>81112200</v>
      </c>
      <c r="E849" s="25">
        <v>81110000</v>
      </c>
      <c r="F849" s="12" t="s">
        <v>880</v>
      </c>
    </row>
    <row r="850" spans="1:6" x14ac:dyDescent="0.25">
      <c r="A850" s="20"/>
      <c r="B850" s="10"/>
      <c r="C850" s="11" t="s">
        <v>889</v>
      </c>
      <c r="D850" s="24">
        <v>81112300</v>
      </c>
      <c r="E850" s="25">
        <v>81110000</v>
      </c>
      <c r="F850" s="12" t="s">
        <v>880</v>
      </c>
    </row>
    <row r="851" spans="1:6" x14ac:dyDescent="0.25">
      <c r="A851" s="20"/>
      <c r="B851" s="10"/>
      <c r="C851" s="11" t="s">
        <v>890</v>
      </c>
      <c r="D851" s="24">
        <v>81140000</v>
      </c>
      <c r="E851" s="25" t="s">
        <v>875</v>
      </c>
      <c r="F851" s="12" t="s">
        <v>873</v>
      </c>
    </row>
    <row r="852" spans="1:6" x14ac:dyDescent="0.25">
      <c r="A852" s="20"/>
      <c r="B852" s="10"/>
      <c r="C852" s="11" t="s">
        <v>891</v>
      </c>
      <c r="D852" s="24">
        <v>81141500</v>
      </c>
      <c r="E852" s="25">
        <v>81140000</v>
      </c>
      <c r="F852" s="12" t="s">
        <v>890</v>
      </c>
    </row>
    <row r="853" spans="1:6" x14ac:dyDescent="0.25">
      <c r="A853" s="20"/>
      <c r="B853" s="10"/>
      <c r="C853" s="11" t="s">
        <v>892</v>
      </c>
      <c r="D853" s="24">
        <v>81141600</v>
      </c>
      <c r="E853" s="25">
        <v>81140000</v>
      </c>
      <c r="F853" s="12" t="s">
        <v>890</v>
      </c>
    </row>
    <row r="854" spans="1:6" x14ac:dyDescent="0.25">
      <c r="A854" s="20"/>
      <c r="B854" s="10"/>
      <c r="C854" s="11" t="s">
        <v>893</v>
      </c>
      <c r="D854" s="24">
        <v>81141800</v>
      </c>
      <c r="E854" s="25">
        <v>81140000</v>
      </c>
      <c r="F854" s="12" t="s">
        <v>890</v>
      </c>
    </row>
    <row r="855" spans="1:6" x14ac:dyDescent="0.25">
      <c r="A855" s="20"/>
      <c r="B855" s="10"/>
      <c r="C855" s="11" t="s">
        <v>894</v>
      </c>
      <c r="D855" s="24">
        <v>81150000</v>
      </c>
      <c r="E855" s="25" t="s">
        <v>875</v>
      </c>
      <c r="F855" s="12" t="s">
        <v>873</v>
      </c>
    </row>
    <row r="856" spans="1:6" x14ac:dyDescent="0.25">
      <c r="A856" s="20"/>
      <c r="B856" s="10"/>
      <c r="C856" s="11" t="s">
        <v>895</v>
      </c>
      <c r="D856" s="24">
        <v>81151600</v>
      </c>
      <c r="E856" s="25">
        <v>81150000</v>
      </c>
      <c r="F856" s="12" t="s">
        <v>894</v>
      </c>
    </row>
    <row r="857" spans="1:6" x14ac:dyDescent="0.25">
      <c r="A857" s="20"/>
      <c r="B857" s="10"/>
      <c r="C857" s="11" t="s">
        <v>896</v>
      </c>
      <c r="D857" s="24">
        <v>81160000</v>
      </c>
      <c r="E857" s="25" t="s">
        <v>875</v>
      </c>
      <c r="F857" s="12" t="s">
        <v>873</v>
      </c>
    </row>
    <row r="858" spans="1:6" x14ac:dyDescent="0.25">
      <c r="A858" s="20"/>
      <c r="B858" s="10"/>
      <c r="C858" s="11" t="s">
        <v>897</v>
      </c>
      <c r="D858" s="24">
        <v>81161500</v>
      </c>
      <c r="E858" s="25">
        <v>81160000</v>
      </c>
      <c r="F858" s="12" t="s">
        <v>896</v>
      </c>
    </row>
    <row r="859" spans="1:6" x14ac:dyDescent="0.25">
      <c r="A859" s="20"/>
      <c r="B859" s="10"/>
      <c r="C859" s="11" t="s">
        <v>898</v>
      </c>
      <c r="D859" s="24">
        <v>81161600</v>
      </c>
      <c r="E859" s="25">
        <v>81160000</v>
      </c>
      <c r="F859" s="12" t="s">
        <v>896</v>
      </c>
    </row>
    <row r="860" spans="1:6" x14ac:dyDescent="0.25">
      <c r="A860" s="20"/>
      <c r="B860" s="10"/>
      <c r="C860" s="11" t="s">
        <v>899</v>
      </c>
      <c r="D860" s="24">
        <v>81161700</v>
      </c>
      <c r="E860" s="25">
        <v>81160000</v>
      </c>
      <c r="F860" s="12" t="s">
        <v>896</v>
      </c>
    </row>
    <row r="861" spans="1:6" ht="15.75" thickBot="1" x14ac:dyDescent="0.3">
      <c r="A861" s="21"/>
      <c r="B861" s="14"/>
      <c r="C861" s="15" t="s">
        <v>900</v>
      </c>
      <c r="D861" s="26">
        <v>81161800</v>
      </c>
      <c r="E861" s="27">
        <v>81160000</v>
      </c>
      <c r="F861" s="16" t="s">
        <v>896</v>
      </c>
    </row>
    <row r="862" spans="1:6" s="9" customFormat="1" x14ac:dyDescent="0.25">
      <c r="A862" s="19">
        <f>+D862</f>
        <v>82000000</v>
      </c>
      <c r="B862" s="6" t="s">
        <v>1086</v>
      </c>
      <c r="C862" s="7"/>
      <c r="D862" s="23">
        <v>82000000</v>
      </c>
      <c r="E862" s="23" t="s">
        <v>0</v>
      </c>
      <c r="F862" s="8" t="s">
        <v>0</v>
      </c>
    </row>
    <row r="863" spans="1:6" x14ac:dyDescent="0.25">
      <c r="A863" s="20"/>
      <c r="B863" s="10"/>
      <c r="C863" s="11" t="s">
        <v>902</v>
      </c>
      <c r="D863" s="24">
        <v>82100000</v>
      </c>
      <c r="E863" s="25" t="s">
        <v>903</v>
      </c>
      <c r="F863" s="12" t="s">
        <v>901</v>
      </c>
    </row>
    <row r="864" spans="1:6" x14ac:dyDescent="0.25">
      <c r="A864" s="20"/>
      <c r="B864" s="10"/>
      <c r="C864" s="11" t="s">
        <v>904</v>
      </c>
      <c r="D864" s="24">
        <v>82110000</v>
      </c>
      <c r="E864" s="25" t="s">
        <v>903</v>
      </c>
      <c r="F864" s="12" t="s">
        <v>901</v>
      </c>
    </row>
    <row r="865" spans="1:6" x14ac:dyDescent="0.25">
      <c r="A865" s="20"/>
      <c r="B865" s="10"/>
      <c r="C865" s="11" t="s">
        <v>905</v>
      </c>
      <c r="D865" s="24">
        <v>82120000</v>
      </c>
      <c r="E865" s="25" t="s">
        <v>903</v>
      </c>
      <c r="F865" s="12" t="s">
        <v>901</v>
      </c>
    </row>
    <row r="866" spans="1:6" x14ac:dyDescent="0.25">
      <c r="A866" s="20"/>
      <c r="B866" s="10"/>
      <c r="C866" s="11" t="s">
        <v>906</v>
      </c>
      <c r="D866" s="24">
        <v>82121500</v>
      </c>
      <c r="E866" s="25">
        <v>82120000</v>
      </c>
      <c r="F866" s="12" t="s">
        <v>905</v>
      </c>
    </row>
    <row r="867" spans="1:6" x14ac:dyDescent="0.25">
      <c r="A867" s="20"/>
      <c r="B867" s="10"/>
      <c r="C867" s="11" t="s">
        <v>907</v>
      </c>
      <c r="D867" s="24">
        <v>82121700</v>
      </c>
      <c r="E867" s="25">
        <v>82120000</v>
      </c>
      <c r="F867" s="12" t="s">
        <v>905</v>
      </c>
    </row>
    <row r="868" spans="1:6" x14ac:dyDescent="0.25">
      <c r="A868" s="20"/>
      <c r="B868" s="10"/>
      <c r="C868" s="11" t="s">
        <v>908</v>
      </c>
      <c r="D868" s="24">
        <v>82121800</v>
      </c>
      <c r="E868" s="25">
        <v>82120000</v>
      </c>
      <c r="F868" s="12" t="s">
        <v>905</v>
      </c>
    </row>
    <row r="869" spans="1:6" x14ac:dyDescent="0.25">
      <c r="A869" s="20"/>
      <c r="B869" s="10"/>
      <c r="C869" s="11" t="s">
        <v>909</v>
      </c>
      <c r="D869" s="24">
        <v>82121900</v>
      </c>
      <c r="E869" s="25">
        <v>82120000</v>
      </c>
      <c r="F869" s="12" t="s">
        <v>905</v>
      </c>
    </row>
    <row r="870" spans="1:6" x14ac:dyDescent="0.25">
      <c r="A870" s="20"/>
      <c r="B870" s="10"/>
      <c r="C870" s="11" t="s">
        <v>910</v>
      </c>
      <c r="D870" s="24">
        <v>82130000</v>
      </c>
      <c r="E870" s="25" t="s">
        <v>903</v>
      </c>
      <c r="F870" s="12" t="s">
        <v>901</v>
      </c>
    </row>
    <row r="871" spans="1:6" x14ac:dyDescent="0.25">
      <c r="A871" s="20"/>
      <c r="B871" s="10"/>
      <c r="C871" s="11" t="s">
        <v>911</v>
      </c>
      <c r="D871" s="24">
        <v>82131500</v>
      </c>
      <c r="E871" s="25">
        <v>82130000</v>
      </c>
      <c r="F871" s="12" t="s">
        <v>910</v>
      </c>
    </row>
    <row r="872" spans="1:6" x14ac:dyDescent="0.25">
      <c r="A872" s="20"/>
      <c r="B872" s="10"/>
      <c r="C872" s="11" t="s">
        <v>912</v>
      </c>
      <c r="D872" s="24">
        <v>82131600</v>
      </c>
      <c r="E872" s="25">
        <v>82130000</v>
      </c>
      <c r="F872" s="12" t="s">
        <v>910</v>
      </c>
    </row>
    <row r="873" spans="1:6" x14ac:dyDescent="0.25">
      <c r="A873" s="20"/>
      <c r="B873" s="10"/>
      <c r="C873" s="11" t="s">
        <v>913</v>
      </c>
      <c r="D873" s="24">
        <v>82140000</v>
      </c>
      <c r="E873" s="25" t="s">
        <v>903</v>
      </c>
      <c r="F873" s="12" t="s">
        <v>901</v>
      </c>
    </row>
    <row r="874" spans="1:6" ht="15.75" thickBot="1" x14ac:dyDescent="0.3">
      <c r="A874" s="21"/>
      <c r="B874" s="14"/>
      <c r="C874" s="15" t="s">
        <v>914</v>
      </c>
      <c r="D874" s="26">
        <v>82141500</v>
      </c>
      <c r="E874" s="27">
        <v>82140000</v>
      </c>
      <c r="F874" s="16" t="s">
        <v>913</v>
      </c>
    </row>
    <row r="875" spans="1:6" s="9" customFormat="1" x14ac:dyDescent="0.25">
      <c r="A875" s="19">
        <f>+D875</f>
        <v>83000000</v>
      </c>
      <c r="B875" s="6" t="s">
        <v>1087</v>
      </c>
      <c r="C875" s="7"/>
      <c r="D875" s="23">
        <v>83000000</v>
      </c>
      <c r="E875" s="23" t="s">
        <v>0</v>
      </c>
      <c r="F875" s="8" t="s">
        <v>0</v>
      </c>
    </row>
    <row r="876" spans="1:6" x14ac:dyDescent="0.25">
      <c r="A876" s="20"/>
      <c r="B876" s="10"/>
      <c r="C876" s="11" t="s">
        <v>916</v>
      </c>
      <c r="D876" s="24">
        <v>83100000</v>
      </c>
      <c r="E876" s="25" t="s">
        <v>917</v>
      </c>
      <c r="F876" s="12" t="s">
        <v>915</v>
      </c>
    </row>
    <row r="877" spans="1:6" x14ac:dyDescent="0.25">
      <c r="A877" s="20"/>
      <c r="B877" s="10"/>
      <c r="C877" s="11" t="s">
        <v>918</v>
      </c>
      <c r="D877" s="24">
        <v>83101500</v>
      </c>
      <c r="E877" s="25">
        <v>83100000</v>
      </c>
      <c r="F877" s="12" t="s">
        <v>916</v>
      </c>
    </row>
    <row r="878" spans="1:6" x14ac:dyDescent="0.25">
      <c r="A878" s="20"/>
      <c r="B878" s="10"/>
      <c r="C878" s="11" t="s">
        <v>919</v>
      </c>
      <c r="D878" s="24">
        <v>83101600</v>
      </c>
      <c r="E878" s="25">
        <v>83100000</v>
      </c>
      <c r="F878" s="12" t="s">
        <v>916</v>
      </c>
    </row>
    <row r="879" spans="1:6" x14ac:dyDescent="0.25">
      <c r="A879" s="20"/>
      <c r="B879" s="10"/>
      <c r="C879" s="11" t="s">
        <v>920</v>
      </c>
      <c r="D879" s="24">
        <v>83101800</v>
      </c>
      <c r="E879" s="25">
        <v>83100000</v>
      </c>
      <c r="F879" s="12" t="s">
        <v>916</v>
      </c>
    </row>
    <row r="880" spans="1:6" x14ac:dyDescent="0.25">
      <c r="A880" s="20"/>
      <c r="B880" s="10"/>
      <c r="C880" s="11" t="s">
        <v>921</v>
      </c>
      <c r="D880" s="24">
        <v>83101900</v>
      </c>
      <c r="E880" s="25">
        <v>83100000</v>
      </c>
      <c r="F880" s="12" t="s">
        <v>916</v>
      </c>
    </row>
    <row r="881" spans="1:6" x14ac:dyDescent="0.25">
      <c r="A881" s="20"/>
      <c r="B881" s="10"/>
      <c r="C881" s="11" t="s">
        <v>922</v>
      </c>
      <c r="D881" s="24">
        <v>83110000</v>
      </c>
      <c r="E881" s="25" t="s">
        <v>917</v>
      </c>
      <c r="F881" s="12" t="s">
        <v>915</v>
      </c>
    </row>
    <row r="882" spans="1:6" x14ac:dyDescent="0.25">
      <c r="A882" s="20"/>
      <c r="B882" s="10"/>
      <c r="C882" s="11" t="s">
        <v>923</v>
      </c>
      <c r="D882" s="24">
        <v>83111500</v>
      </c>
      <c r="E882" s="25">
        <v>83110000</v>
      </c>
      <c r="F882" s="12" t="s">
        <v>922</v>
      </c>
    </row>
    <row r="883" spans="1:6" x14ac:dyDescent="0.25">
      <c r="A883" s="20"/>
      <c r="B883" s="10"/>
      <c r="C883" s="11" t="s">
        <v>924</v>
      </c>
      <c r="D883" s="24">
        <v>83111600</v>
      </c>
      <c r="E883" s="25">
        <v>83110000</v>
      </c>
      <c r="F883" s="12" t="s">
        <v>922</v>
      </c>
    </row>
    <row r="884" spans="1:6" x14ac:dyDescent="0.25">
      <c r="A884" s="20"/>
      <c r="B884" s="10"/>
      <c r="C884" s="11" t="s">
        <v>925</v>
      </c>
      <c r="D884" s="24">
        <v>83111800</v>
      </c>
      <c r="E884" s="25">
        <v>83110000</v>
      </c>
      <c r="F884" s="12" t="s">
        <v>922</v>
      </c>
    </row>
    <row r="885" spans="1:6" x14ac:dyDescent="0.25">
      <c r="A885" s="20"/>
      <c r="B885" s="10"/>
      <c r="C885" s="11" t="s">
        <v>926</v>
      </c>
      <c r="D885" s="24">
        <v>83111900</v>
      </c>
      <c r="E885" s="25">
        <v>83110000</v>
      </c>
      <c r="F885" s="12" t="s">
        <v>922</v>
      </c>
    </row>
    <row r="886" spans="1:6" x14ac:dyDescent="0.25">
      <c r="A886" s="20"/>
      <c r="B886" s="10"/>
      <c r="C886" s="11" t="s">
        <v>927</v>
      </c>
      <c r="D886" s="24">
        <v>83112400</v>
      </c>
      <c r="E886" s="25">
        <v>83110000</v>
      </c>
      <c r="F886" s="12" t="s">
        <v>922</v>
      </c>
    </row>
    <row r="887" spans="1:6" x14ac:dyDescent="0.25">
      <c r="A887" s="20"/>
      <c r="B887" s="10"/>
      <c r="C887" s="11" t="s">
        <v>928</v>
      </c>
      <c r="D887" s="24">
        <v>83112500</v>
      </c>
      <c r="E887" s="25">
        <v>83110000</v>
      </c>
      <c r="F887" s="12" t="s">
        <v>922</v>
      </c>
    </row>
    <row r="888" spans="1:6" x14ac:dyDescent="0.25">
      <c r="A888" s="20"/>
      <c r="B888" s="10"/>
      <c r="C888" s="11" t="s">
        <v>929</v>
      </c>
      <c r="D888" s="24">
        <v>83112600</v>
      </c>
      <c r="E888" s="25">
        <v>83110000</v>
      </c>
      <c r="F888" s="12" t="s">
        <v>922</v>
      </c>
    </row>
    <row r="889" spans="1:6" x14ac:dyDescent="0.25">
      <c r="A889" s="20"/>
      <c r="B889" s="10"/>
      <c r="C889" s="11" t="s">
        <v>930</v>
      </c>
      <c r="D889" s="24">
        <v>83120000</v>
      </c>
      <c r="E889" s="25" t="s">
        <v>917</v>
      </c>
      <c r="F889" s="12" t="s">
        <v>915</v>
      </c>
    </row>
    <row r="890" spans="1:6" ht="15.75" thickBot="1" x14ac:dyDescent="0.3">
      <c r="A890" s="21"/>
      <c r="B890" s="14"/>
      <c r="C890" s="15" t="s">
        <v>931</v>
      </c>
      <c r="D890" s="26">
        <v>83121700</v>
      </c>
      <c r="E890" s="27">
        <v>83120000</v>
      </c>
      <c r="F890" s="16" t="s">
        <v>930</v>
      </c>
    </row>
    <row r="891" spans="1:6" s="9" customFormat="1" x14ac:dyDescent="0.25">
      <c r="A891" s="19">
        <f>+D891</f>
        <v>84000000</v>
      </c>
      <c r="B891" s="6" t="s">
        <v>1088</v>
      </c>
      <c r="C891" s="7"/>
      <c r="D891" s="23">
        <v>84000000</v>
      </c>
      <c r="E891" s="23" t="s">
        <v>0</v>
      </c>
      <c r="F891" s="8" t="s">
        <v>0</v>
      </c>
    </row>
    <row r="892" spans="1:6" x14ac:dyDescent="0.25">
      <c r="A892" s="20"/>
      <c r="B892" s="10"/>
      <c r="C892" s="11" t="s">
        <v>933</v>
      </c>
      <c r="D892" s="24">
        <v>84100000</v>
      </c>
      <c r="E892" s="25" t="s">
        <v>934</v>
      </c>
      <c r="F892" s="12" t="s">
        <v>932</v>
      </c>
    </row>
    <row r="893" spans="1:6" x14ac:dyDescent="0.25">
      <c r="A893" s="20"/>
      <c r="B893" s="10"/>
      <c r="C893" s="11" t="s">
        <v>935</v>
      </c>
      <c r="D893" s="24">
        <v>84101500</v>
      </c>
      <c r="E893" s="25">
        <v>84100000</v>
      </c>
      <c r="F893" s="12" t="s">
        <v>933</v>
      </c>
    </row>
    <row r="894" spans="1:6" x14ac:dyDescent="0.25">
      <c r="A894" s="20"/>
      <c r="B894" s="10"/>
      <c r="C894" s="11" t="s">
        <v>936</v>
      </c>
      <c r="D894" s="24">
        <v>84110000</v>
      </c>
      <c r="E894" s="25" t="s">
        <v>934</v>
      </c>
      <c r="F894" s="12" t="s">
        <v>932</v>
      </c>
    </row>
    <row r="895" spans="1:6" x14ac:dyDescent="0.25">
      <c r="A895" s="20"/>
      <c r="B895" s="10"/>
      <c r="C895" s="11" t="s">
        <v>937</v>
      </c>
      <c r="D895" s="24">
        <v>84111500</v>
      </c>
      <c r="E895" s="25">
        <v>84110000</v>
      </c>
      <c r="F895" s="12" t="s">
        <v>936</v>
      </c>
    </row>
    <row r="896" spans="1:6" x14ac:dyDescent="0.25">
      <c r="A896" s="20"/>
      <c r="B896" s="10"/>
      <c r="C896" s="11" t="s">
        <v>938</v>
      </c>
      <c r="D896" s="24">
        <v>84111600</v>
      </c>
      <c r="E896" s="25">
        <v>84110000</v>
      </c>
      <c r="F896" s="12" t="s">
        <v>936</v>
      </c>
    </row>
    <row r="897" spans="1:6" x14ac:dyDescent="0.25">
      <c r="A897" s="20"/>
      <c r="B897" s="10"/>
      <c r="C897" s="11" t="s">
        <v>939</v>
      </c>
      <c r="D897" s="24">
        <v>84111800</v>
      </c>
      <c r="E897" s="25">
        <v>84110000</v>
      </c>
      <c r="F897" s="12" t="s">
        <v>936</v>
      </c>
    </row>
    <row r="898" spans="1:6" x14ac:dyDescent="0.25">
      <c r="A898" s="20"/>
      <c r="B898" s="10"/>
      <c r="C898" s="11" t="s">
        <v>940</v>
      </c>
      <c r="D898" s="24">
        <v>84120000</v>
      </c>
      <c r="E898" s="25" t="s">
        <v>934</v>
      </c>
      <c r="F898" s="12" t="s">
        <v>932</v>
      </c>
    </row>
    <row r="899" spans="1:6" x14ac:dyDescent="0.25">
      <c r="A899" s="20"/>
      <c r="B899" s="10"/>
      <c r="C899" s="11" t="s">
        <v>941</v>
      </c>
      <c r="D899" s="24">
        <v>84121500</v>
      </c>
      <c r="E899" s="25">
        <v>84120000</v>
      </c>
      <c r="F899" s="12" t="s">
        <v>940</v>
      </c>
    </row>
    <row r="900" spans="1:6" x14ac:dyDescent="0.25">
      <c r="A900" s="20"/>
      <c r="B900" s="10"/>
      <c r="C900" s="11" t="s">
        <v>942</v>
      </c>
      <c r="D900" s="24">
        <v>84121600</v>
      </c>
      <c r="E900" s="25">
        <v>84120000</v>
      </c>
      <c r="F900" s="12" t="s">
        <v>940</v>
      </c>
    </row>
    <row r="901" spans="1:6" x14ac:dyDescent="0.25">
      <c r="A901" s="20"/>
      <c r="B901" s="10"/>
      <c r="C901" s="11" t="s">
        <v>943</v>
      </c>
      <c r="D901" s="24">
        <v>84121700</v>
      </c>
      <c r="E901" s="25">
        <v>84120000</v>
      </c>
      <c r="F901" s="12" t="s">
        <v>940</v>
      </c>
    </row>
    <row r="902" spans="1:6" x14ac:dyDescent="0.25">
      <c r="A902" s="20"/>
      <c r="B902" s="10"/>
      <c r="C902" s="11" t="s">
        <v>944</v>
      </c>
      <c r="D902" s="24">
        <v>84122000</v>
      </c>
      <c r="E902" s="25">
        <v>84120000</v>
      </c>
      <c r="F902" s="12" t="s">
        <v>940</v>
      </c>
    </row>
    <row r="903" spans="1:6" x14ac:dyDescent="0.25">
      <c r="A903" s="20"/>
      <c r="B903" s="10"/>
      <c r="C903" s="11" t="s">
        <v>945</v>
      </c>
      <c r="D903" s="24">
        <v>84130000</v>
      </c>
      <c r="E903" s="25" t="s">
        <v>934</v>
      </c>
      <c r="F903" s="12" t="s">
        <v>932</v>
      </c>
    </row>
    <row r="904" spans="1:6" x14ac:dyDescent="0.25">
      <c r="A904" s="20"/>
      <c r="B904" s="10"/>
      <c r="C904" s="11" t="s">
        <v>946</v>
      </c>
      <c r="D904" s="24">
        <v>84131500</v>
      </c>
      <c r="E904" s="25">
        <v>84130000</v>
      </c>
      <c r="F904" s="12" t="s">
        <v>945</v>
      </c>
    </row>
    <row r="905" spans="1:6" x14ac:dyDescent="0.25">
      <c r="A905" s="20"/>
      <c r="B905" s="10"/>
      <c r="C905" s="11" t="s">
        <v>947</v>
      </c>
      <c r="D905" s="24">
        <v>84131600</v>
      </c>
      <c r="E905" s="25">
        <v>84130000</v>
      </c>
      <c r="F905" s="12" t="s">
        <v>945</v>
      </c>
    </row>
    <row r="906" spans="1:6" x14ac:dyDescent="0.25">
      <c r="A906" s="20"/>
      <c r="B906" s="10"/>
      <c r="C906" s="11" t="s">
        <v>948</v>
      </c>
      <c r="D906" s="24">
        <v>84131700</v>
      </c>
      <c r="E906" s="25">
        <v>84130000</v>
      </c>
      <c r="F906" s="12" t="s">
        <v>945</v>
      </c>
    </row>
    <row r="907" spans="1:6" x14ac:dyDescent="0.25">
      <c r="A907" s="20"/>
      <c r="B907" s="10"/>
      <c r="C907" s="11" t="s">
        <v>949</v>
      </c>
      <c r="D907" s="24">
        <v>84131800</v>
      </c>
      <c r="E907" s="25">
        <v>84130000</v>
      </c>
      <c r="F907" s="12" t="s">
        <v>945</v>
      </c>
    </row>
    <row r="908" spans="1:6" x14ac:dyDescent="0.25">
      <c r="A908" s="20"/>
      <c r="B908" s="10"/>
      <c r="C908" s="11" t="s">
        <v>950</v>
      </c>
      <c r="D908" s="24">
        <v>84140000</v>
      </c>
      <c r="E908" s="25" t="s">
        <v>934</v>
      </c>
      <c r="F908" s="12" t="s">
        <v>932</v>
      </c>
    </row>
    <row r="909" spans="1:6" x14ac:dyDescent="0.25">
      <c r="A909" s="20"/>
      <c r="B909" s="10"/>
      <c r="C909" s="11" t="s">
        <v>951</v>
      </c>
      <c r="D909" s="24">
        <v>84141500</v>
      </c>
      <c r="E909" s="25">
        <v>84140000</v>
      </c>
      <c r="F909" s="12" t="s">
        <v>950</v>
      </c>
    </row>
    <row r="910" spans="1:6" ht="15.75" thickBot="1" x14ac:dyDescent="0.3">
      <c r="A910" s="21"/>
      <c r="B910" s="14"/>
      <c r="C910" s="15" t="s">
        <v>952</v>
      </c>
      <c r="D910" s="26">
        <v>84141700</v>
      </c>
      <c r="E910" s="27">
        <v>84140000</v>
      </c>
      <c r="F910" s="16" t="s">
        <v>950</v>
      </c>
    </row>
    <row r="911" spans="1:6" s="9" customFormat="1" x14ac:dyDescent="0.25">
      <c r="A911" s="19">
        <f>+D911</f>
        <v>85000000</v>
      </c>
      <c r="B911" s="6" t="s">
        <v>1089</v>
      </c>
      <c r="C911" s="7"/>
      <c r="D911" s="23">
        <v>85000000</v>
      </c>
      <c r="E911" s="23" t="s">
        <v>0</v>
      </c>
      <c r="F911" s="8" t="s">
        <v>0</v>
      </c>
    </row>
    <row r="912" spans="1:6" x14ac:dyDescent="0.25">
      <c r="A912" s="20"/>
      <c r="B912" s="10"/>
      <c r="C912" s="11" t="s">
        <v>954</v>
      </c>
      <c r="D912" s="24">
        <v>85100000</v>
      </c>
      <c r="E912" s="25" t="s">
        <v>955</v>
      </c>
      <c r="F912" s="12" t="s">
        <v>953</v>
      </c>
    </row>
    <row r="913" spans="1:6" x14ac:dyDescent="0.25">
      <c r="A913" s="20"/>
      <c r="B913" s="10"/>
      <c r="C913" s="11" t="s">
        <v>956</v>
      </c>
      <c r="D913" s="24">
        <v>85101500</v>
      </c>
      <c r="E913" s="25">
        <v>85100000</v>
      </c>
      <c r="F913" s="12" t="s">
        <v>954</v>
      </c>
    </row>
    <row r="914" spans="1:6" x14ac:dyDescent="0.25">
      <c r="A914" s="20"/>
      <c r="B914" s="10"/>
      <c r="C914" s="11" t="s">
        <v>957</v>
      </c>
      <c r="D914" s="24">
        <v>85120000</v>
      </c>
      <c r="E914" s="25" t="s">
        <v>955</v>
      </c>
      <c r="F914" s="12" t="s">
        <v>953</v>
      </c>
    </row>
    <row r="915" spans="1:6" x14ac:dyDescent="0.25">
      <c r="A915" s="20"/>
      <c r="B915" s="10"/>
      <c r="C915" s="11" t="s">
        <v>958</v>
      </c>
      <c r="D915" s="24">
        <v>85121500</v>
      </c>
      <c r="E915" s="25">
        <v>85120000</v>
      </c>
      <c r="F915" s="12" t="s">
        <v>957</v>
      </c>
    </row>
    <row r="916" spans="1:6" x14ac:dyDescent="0.25">
      <c r="A916" s="20"/>
      <c r="B916" s="10"/>
      <c r="C916" s="11" t="s">
        <v>959</v>
      </c>
      <c r="D916" s="24">
        <v>85121600</v>
      </c>
      <c r="E916" s="25">
        <v>85120000</v>
      </c>
      <c r="F916" s="12" t="s">
        <v>957</v>
      </c>
    </row>
    <row r="917" spans="1:6" x14ac:dyDescent="0.25">
      <c r="A917" s="20"/>
      <c r="B917" s="10"/>
      <c r="C917" s="11" t="s">
        <v>960</v>
      </c>
      <c r="D917" s="24">
        <v>85121800</v>
      </c>
      <c r="E917" s="25">
        <v>85120000</v>
      </c>
      <c r="F917" s="12" t="s">
        <v>957</v>
      </c>
    </row>
    <row r="918" spans="1:6" x14ac:dyDescent="0.25">
      <c r="A918" s="20"/>
      <c r="B918" s="10"/>
      <c r="C918" s="11" t="s">
        <v>961</v>
      </c>
      <c r="D918" s="24">
        <v>85121900</v>
      </c>
      <c r="E918" s="25">
        <v>85120000</v>
      </c>
      <c r="F918" s="12" t="s">
        <v>957</v>
      </c>
    </row>
    <row r="919" spans="1:6" x14ac:dyDescent="0.25">
      <c r="A919" s="20"/>
      <c r="B919" s="10"/>
      <c r="C919" s="11" t="s">
        <v>962</v>
      </c>
      <c r="D919" s="24">
        <v>85150000</v>
      </c>
      <c r="E919" s="25" t="s">
        <v>955</v>
      </c>
      <c r="F919" s="12" t="s">
        <v>953</v>
      </c>
    </row>
    <row r="920" spans="1:6" x14ac:dyDescent="0.25">
      <c r="A920" s="20"/>
      <c r="B920" s="10"/>
      <c r="C920" s="11" t="s">
        <v>963</v>
      </c>
      <c r="D920" s="24">
        <v>85151500</v>
      </c>
      <c r="E920" s="25">
        <v>85150000</v>
      </c>
      <c r="F920" s="12" t="s">
        <v>962</v>
      </c>
    </row>
    <row r="921" spans="1:6" ht="15.75" thickBot="1" x14ac:dyDescent="0.3">
      <c r="A921" s="21"/>
      <c r="B921" s="14"/>
      <c r="C921" s="15" t="s">
        <v>964</v>
      </c>
      <c r="D921" s="26">
        <v>85151700</v>
      </c>
      <c r="E921" s="27">
        <v>85150000</v>
      </c>
      <c r="F921" s="16" t="s">
        <v>962</v>
      </c>
    </row>
    <row r="922" spans="1:6" s="9" customFormat="1" x14ac:dyDescent="0.25">
      <c r="A922" s="19">
        <f>+D922</f>
        <v>86000000</v>
      </c>
      <c r="B922" s="6" t="s">
        <v>1090</v>
      </c>
      <c r="C922" s="7"/>
      <c r="D922" s="23">
        <v>86000000</v>
      </c>
      <c r="E922" s="23" t="s">
        <v>0</v>
      </c>
      <c r="F922" s="8" t="s">
        <v>0</v>
      </c>
    </row>
    <row r="923" spans="1:6" x14ac:dyDescent="0.25">
      <c r="A923" s="20"/>
      <c r="B923" s="10"/>
      <c r="C923" s="11" t="s">
        <v>966</v>
      </c>
      <c r="D923" s="24">
        <v>86100000</v>
      </c>
      <c r="E923" s="25" t="s">
        <v>967</v>
      </c>
      <c r="F923" s="12" t="s">
        <v>965</v>
      </c>
    </row>
    <row r="924" spans="1:6" x14ac:dyDescent="0.25">
      <c r="A924" s="20"/>
      <c r="B924" s="10"/>
      <c r="C924" s="11" t="s">
        <v>968</v>
      </c>
      <c r="D924" s="24">
        <v>86110000</v>
      </c>
      <c r="E924" s="25" t="s">
        <v>967</v>
      </c>
      <c r="F924" s="12" t="s">
        <v>965</v>
      </c>
    </row>
    <row r="925" spans="1:6" x14ac:dyDescent="0.25">
      <c r="A925" s="20"/>
      <c r="B925" s="10"/>
      <c r="C925" s="11" t="s">
        <v>969</v>
      </c>
      <c r="D925" s="24">
        <v>86111500</v>
      </c>
      <c r="E925" s="25">
        <v>86110000</v>
      </c>
      <c r="F925" s="12" t="s">
        <v>968</v>
      </c>
    </row>
    <row r="926" spans="1:6" x14ac:dyDescent="0.25">
      <c r="A926" s="20"/>
      <c r="B926" s="10"/>
      <c r="C926" s="11" t="s">
        <v>970</v>
      </c>
      <c r="D926" s="24">
        <v>86111600</v>
      </c>
      <c r="E926" s="25">
        <v>86110000</v>
      </c>
      <c r="F926" s="12" t="s">
        <v>968</v>
      </c>
    </row>
    <row r="927" spans="1:6" x14ac:dyDescent="0.25">
      <c r="A927" s="20"/>
      <c r="B927" s="10"/>
      <c r="C927" s="11" t="s">
        <v>971</v>
      </c>
      <c r="D927" s="24">
        <v>86111700</v>
      </c>
      <c r="E927" s="25">
        <v>86110000</v>
      </c>
      <c r="F927" s="12" t="s">
        <v>968</v>
      </c>
    </row>
    <row r="928" spans="1:6" x14ac:dyDescent="0.25">
      <c r="A928" s="20"/>
      <c r="B928" s="10"/>
      <c r="C928" s="11" t="s">
        <v>972</v>
      </c>
      <c r="D928" s="24">
        <v>86120000</v>
      </c>
      <c r="E928" s="25" t="s">
        <v>967</v>
      </c>
      <c r="F928" s="12" t="s">
        <v>965</v>
      </c>
    </row>
    <row r="929" spans="1:6" x14ac:dyDescent="0.25">
      <c r="A929" s="20"/>
      <c r="B929" s="10"/>
      <c r="C929" s="11" t="s">
        <v>973</v>
      </c>
      <c r="D929" s="24">
        <v>86121700</v>
      </c>
      <c r="E929" s="25">
        <v>86120000</v>
      </c>
      <c r="F929" s="12" t="s">
        <v>972</v>
      </c>
    </row>
    <row r="930" spans="1:6" x14ac:dyDescent="0.25">
      <c r="A930" s="20"/>
      <c r="B930" s="10"/>
      <c r="C930" s="11" t="s">
        <v>974</v>
      </c>
      <c r="D930" s="24">
        <v>86121800</v>
      </c>
      <c r="E930" s="25">
        <v>86120000</v>
      </c>
      <c r="F930" s="12" t="s">
        <v>972</v>
      </c>
    </row>
    <row r="931" spans="1:6" x14ac:dyDescent="0.25">
      <c r="A931" s="20"/>
      <c r="B931" s="10"/>
      <c r="C931" s="11" t="s">
        <v>975</v>
      </c>
      <c r="D931" s="24">
        <v>86130000</v>
      </c>
      <c r="E931" s="25" t="s">
        <v>967</v>
      </c>
      <c r="F931" s="12" t="s">
        <v>965</v>
      </c>
    </row>
    <row r="932" spans="1:6" x14ac:dyDescent="0.25">
      <c r="A932" s="20"/>
      <c r="B932" s="10"/>
      <c r="C932" s="11" t="s">
        <v>976</v>
      </c>
      <c r="D932" s="24">
        <v>86132000</v>
      </c>
      <c r="E932" s="25">
        <v>86130000</v>
      </c>
      <c r="F932" s="12" t="s">
        <v>975</v>
      </c>
    </row>
    <row r="933" spans="1:6" x14ac:dyDescent="0.25">
      <c r="A933" s="20"/>
      <c r="B933" s="10"/>
      <c r="C933" s="11" t="s">
        <v>977</v>
      </c>
      <c r="D933" s="24">
        <v>86132100</v>
      </c>
      <c r="E933" s="25">
        <v>86130000</v>
      </c>
      <c r="F933" s="12" t="s">
        <v>975</v>
      </c>
    </row>
    <row r="934" spans="1:6" x14ac:dyDescent="0.25">
      <c r="A934" s="20"/>
      <c r="B934" s="10"/>
      <c r="C934" s="11" t="s">
        <v>978</v>
      </c>
      <c r="D934" s="24">
        <v>86132200</v>
      </c>
      <c r="E934" s="25">
        <v>86130000</v>
      </c>
      <c r="F934" s="12" t="s">
        <v>975</v>
      </c>
    </row>
    <row r="935" spans="1:6" x14ac:dyDescent="0.25">
      <c r="A935" s="20"/>
      <c r="B935" s="10"/>
      <c r="C935" s="11" t="s">
        <v>979</v>
      </c>
      <c r="D935" s="24">
        <v>86140000</v>
      </c>
      <c r="E935" s="25" t="s">
        <v>967</v>
      </c>
      <c r="F935" s="12" t="s">
        <v>965</v>
      </c>
    </row>
    <row r="936" spans="1:6" x14ac:dyDescent="0.25">
      <c r="A936" s="20"/>
      <c r="B936" s="10"/>
      <c r="C936" s="11" t="s">
        <v>980</v>
      </c>
      <c r="D936" s="24">
        <v>86141500</v>
      </c>
      <c r="E936" s="25">
        <v>86140000</v>
      </c>
      <c r="F936" s="12" t="s">
        <v>979</v>
      </c>
    </row>
    <row r="937" spans="1:6" ht="15.75" thickBot="1" x14ac:dyDescent="0.3">
      <c r="A937" s="21"/>
      <c r="B937" s="14"/>
      <c r="C937" s="15" t="s">
        <v>981</v>
      </c>
      <c r="D937" s="26">
        <v>86141700</v>
      </c>
      <c r="E937" s="27">
        <v>86140000</v>
      </c>
      <c r="F937" s="16" t="s">
        <v>979</v>
      </c>
    </row>
    <row r="938" spans="1:6" s="9" customFormat="1" x14ac:dyDescent="0.25">
      <c r="A938" s="19">
        <f>+D938</f>
        <v>90000000</v>
      </c>
      <c r="B938" s="6" t="s">
        <v>1091</v>
      </c>
      <c r="C938" s="7"/>
      <c r="D938" s="23">
        <v>90000000</v>
      </c>
      <c r="E938" s="23" t="s">
        <v>0</v>
      </c>
      <c r="F938" s="8" t="s">
        <v>0</v>
      </c>
    </row>
    <row r="939" spans="1:6" x14ac:dyDescent="0.25">
      <c r="A939" s="20"/>
      <c r="B939" s="10"/>
      <c r="C939" s="11" t="s">
        <v>983</v>
      </c>
      <c r="D939" s="24">
        <v>90100000</v>
      </c>
      <c r="E939" s="25" t="s">
        <v>984</v>
      </c>
      <c r="F939" s="12" t="s">
        <v>982</v>
      </c>
    </row>
    <row r="940" spans="1:6" x14ac:dyDescent="0.25">
      <c r="A940" s="20"/>
      <c r="B940" s="10"/>
      <c r="C940" s="11" t="s">
        <v>985</v>
      </c>
      <c r="D940" s="24">
        <v>90101500</v>
      </c>
      <c r="E940" s="25">
        <v>90100000</v>
      </c>
      <c r="F940" s="12" t="s">
        <v>983</v>
      </c>
    </row>
    <row r="941" spans="1:6" x14ac:dyDescent="0.25">
      <c r="A941" s="20"/>
      <c r="B941" s="10"/>
      <c r="C941" s="11" t="s">
        <v>986</v>
      </c>
      <c r="D941" s="24">
        <v>90101600</v>
      </c>
      <c r="E941" s="25">
        <v>90100000</v>
      </c>
      <c r="F941" s="12" t="s">
        <v>983</v>
      </c>
    </row>
    <row r="942" spans="1:6" x14ac:dyDescent="0.25">
      <c r="A942" s="20"/>
      <c r="B942" s="10"/>
      <c r="C942" s="11" t="s">
        <v>987</v>
      </c>
      <c r="D942" s="24">
        <v>90101700</v>
      </c>
      <c r="E942" s="25">
        <v>90100000</v>
      </c>
      <c r="F942" s="12" t="s">
        <v>983</v>
      </c>
    </row>
    <row r="943" spans="1:6" x14ac:dyDescent="0.25">
      <c r="A943" s="20"/>
      <c r="B943" s="10"/>
      <c r="C943" s="11" t="s">
        <v>988</v>
      </c>
      <c r="D943" s="24">
        <v>90101800</v>
      </c>
      <c r="E943" s="25">
        <v>90100000</v>
      </c>
      <c r="F943" s="12" t="s">
        <v>983</v>
      </c>
    </row>
    <row r="944" spans="1:6" x14ac:dyDescent="0.25">
      <c r="A944" s="20"/>
      <c r="B944" s="10"/>
      <c r="C944" s="11" t="s">
        <v>989</v>
      </c>
      <c r="D944" s="24">
        <v>90101900</v>
      </c>
      <c r="E944" s="25">
        <v>90100000</v>
      </c>
      <c r="F944" s="12" t="s">
        <v>983</v>
      </c>
    </row>
    <row r="945" spans="1:6" x14ac:dyDescent="0.25">
      <c r="A945" s="20"/>
      <c r="B945" s="10"/>
      <c r="C945" s="11" t="s">
        <v>990</v>
      </c>
      <c r="D945" s="24">
        <v>90110000</v>
      </c>
      <c r="E945" s="25" t="s">
        <v>984</v>
      </c>
      <c r="F945" s="12" t="s">
        <v>982</v>
      </c>
    </row>
    <row r="946" spans="1:6" x14ac:dyDescent="0.25">
      <c r="A946" s="20"/>
      <c r="B946" s="10"/>
      <c r="C946" s="11" t="s">
        <v>991</v>
      </c>
      <c r="D946" s="24">
        <v>90111500</v>
      </c>
      <c r="E946" s="25">
        <v>90110000</v>
      </c>
      <c r="F946" s="12" t="s">
        <v>990</v>
      </c>
    </row>
    <row r="947" spans="1:6" x14ac:dyDescent="0.25">
      <c r="A947" s="20"/>
      <c r="B947" s="10"/>
      <c r="C947" s="11" t="s">
        <v>992</v>
      </c>
      <c r="D947" s="24">
        <v>90111600</v>
      </c>
      <c r="E947" s="25">
        <v>90110000</v>
      </c>
      <c r="F947" s="12" t="s">
        <v>990</v>
      </c>
    </row>
    <row r="948" spans="1:6" x14ac:dyDescent="0.25">
      <c r="A948" s="20"/>
      <c r="B948" s="10"/>
      <c r="C948" s="11" t="s">
        <v>993</v>
      </c>
      <c r="D948" s="24">
        <v>90120000</v>
      </c>
      <c r="E948" s="25" t="s">
        <v>984</v>
      </c>
      <c r="F948" s="12" t="s">
        <v>982</v>
      </c>
    </row>
    <row r="949" spans="1:6" x14ac:dyDescent="0.25">
      <c r="A949" s="20"/>
      <c r="B949" s="10"/>
      <c r="C949" s="11" t="s">
        <v>994</v>
      </c>
      <c r="D949" s="24">
        <v>90121500</v>
      </c>
      <c r="E949" s="25">
        <v>90120000</v>
      </c>
      <c r="F949" s="12" t="s">
        <v>993</v>
      </c>
    </row>
    <row r="950" spans="1:6" x14ac:dyDescent="0.25">
      <c r="A950" s="20"/>
      <c r="B950" s="10"/>
      <c r="C950" s="11" t="s">
        <v>995</v>
      </c>
      <c r="D950" s="24">
        <v>90121600</v>
      </c>
      <c r="E950" s="25">
        <v>90120000</v>
      </c>
      <c r="F950" s="12" t="s">
        <v>993</v>
      </c>
    </row>
    <row r="951" spans="1:6" x14ac:dyDescent="0.25">
      <c r="A951" s="20"/>
      <c r="B951" s="10"/>
      <c r="C951" s="11" t="s">
        <v>996</v>
      </c>
      <c r="D951" s="24">
        <v>90121800</v>
      </c>
      <c r="E951" s="25">
        <v>90120000</v>
      </c>
      <c r="F951" s="12" t="s">
        <v>993</v>
      </c>
    </row>
    <row r="952" spans="1:6" ht="15.75" thickBot="1" x14ac:dyDescent="0.3">
      <c r="A952" s="21"/>
      <c r="B952" s="14"/>
      <c r="C952" s="15" t="s">
        <v>997</v>
      </c>
      <c r="D952" s="26">
        <v>90150000</v>
      </c>
      <c r="E952" s="27" t="s">
        <v>984</v>
      </c>
      <c r="F952" s="16" t="s">
        <v>982</v>
      </c>
    </row>
    <row r="953" spans="1:6" s="9" customFormat="1" x14ac:dyDescent="0.25">
      <c r="A953" s="19">
        <f>+D953</f>
        <v>91000000</v>
      </c>
      <c r="B953" s="6" t="s">
        <v>1092</v>
      </c>
      <c r="C953" s="7"/>
      <c r="D953" s="23">
        <v>91000000</v>
      </c>
      <c r="E953" s="23" t="s">
        <v>0</v>
      </c>
      <c r="F953" s="8" t="s">
        <v>0</v>
      </c>
    </row>
    <row r="954" spans="1:6" x14ac:dyDescent="0.25">
      <c r="A954" s="20"/>
      <c r="B954" s="10"/>
      <c r="C954" s="11" t="s">
        <v>999</v>
      </c>
      <c r="D954" s="24">
        <v>91110000</v>
      </c>
      <c r="E954" s="25" t="s">
        <v>1000</v>
      </c>
      <c r="F954" s="12" t="s">
        <v>998</v>
      </c>
    </row>
    <row r="955" spans="1:6" x14ac:dyDescent="0.25">
      <c r="A955" s="20"/>
      <c r="B955" s="10"/>
      <c r="C955" s="11" t="s">
        <v>1001</v>
      </c>
      <c r="D955" s="24">
        <v>91111600</v>
      </c>
      <c r="E955" s="25">
        <v>91110000</v>
      </c>
      <c r="F955" s="12" t="s">
        <v>999</v>
      </c>
    </row>
    <row r="956" spans="1:6" x14ac:dyDescent="0.25">
      <c r="A956" s="20"/>
      <c r="B956" s="10"/>
      <c r="C956" s="11" t="s">
        <v>1002</v>
      </c>
      <c r="D956" s="24">
        <v>91111700</v>
      </c>
      <c r="E956" s="25">
        <v>91110000</v>
      </c>
      <c r="F956" s="12" t="s">
        <v>999</v>
      </c>
    </row>
    <row r="957" spans="1:6" x14ac:dyDescent="0.25">
      <c r="A957" s="20"/>
      <c r="B957" s="10"/>
      <c r="C957" s="11" t="s">
        <v>1003</v>
      </c>
      <c r="D957" s="24">
        <v>91111800</v>
      </c>
      <c r="E957" s="25">
        <v>91110000</v>
      </c>
      <c r="F957" s="12" t="s">
        <v>999</v>
      </c>
    </row>
    <row r="958" spans="1:6" ht="15.75" thickBot="1" x14ac:dyDescent="0.3">
      <c r="A958" s="21"/>
      <c r="B958" s="14"/>
      <c r="C958" s="15" t="s">
        <v>1004</v>
      </c>
      <c r="D958" s="26">
        <v>91111900</v>
      </c>
      <c r="E958" s="27">
        <v>91110000</v>
      </c>
      <c r="F958" s="16" t="s">
        <v>999</v>
      </c>
    </row>
    <row r="959" spans="1:6" s="9" customFormat="1" x14ac:dyDescent="0.25">
      <c r="A959" s="19">
        <f>+D959</f>
        <v>92000000</v>
      </c>
      <c r="B959" s="6" t="s">
        <v>1093</v>
      </c>
      <c r="C959" s="7"/>
      <c r="D959" s="23">
        <v>92000000</v>
      </c>
      <c r="E959" s="23" t="s">
        <v>0</v>
      </c>
      <c r="F959" s="8" t="s">
        <v>0</v>
      </c>
    </row>
    <row r="960" spans="1:6" x14ac:dyDescent="0.25">
      <c r="A960" s="20"/>
      <c r="B960" s="10"/>
      <c r="C960" s="11" t="s">
        <v>1006</v>
      </c>
      <c r="D960" s="24">
        <v>92100000</v>
      </c>
      <c r="E960" s="25" t="s">
        <v>1007</v>
      </c>
      <c r="F960" s="12" t="s">
        <v>1005</v>
      </c>
    </row>
    <row r="961" spans="1:6" x14ac:dyDescent="0.25">
      <c r="A961" s="20"/>
      <c r="B961" s="10"/>
      <c r="C961" s="11" t="s">
        <v>1008</v>
      </c>
      <c r="D961" s="24">
        <v>92101600</v>
      </c>
      <c r="E961" s="25">
        <v>92100000</v>
      </c>
      <c r="F961" s="12" t="s">
        <v>1006</v>
      </c>
    </row>
    <row r="962" spans="1:6" x14ac:dyDescent="0.25">
      <c r="A962" s="20"/>
      <c r="B962" s="10"/>
      <c r="C962" s="11" t="s">
        <v>1009</v>
      </c>
      <c r="D962" s="24">
        <v>92101900</v>
      </c>
      <c r="E962" s="25">
        <v>92100000</v>
      </c>
      <c r="F962" s="12" t="s">
        <v>1006</v>
      </c>
    </row>
    <row r="963" spans="1:6" x14ac:dyDescent="0.25">
      <c r="A963" s="20"/>
      <c r="B963" s="10"/>
      <c r="C963" s="11" t="s">
        <v>1010</v>
      </c>
      <c r="D963" s="24">
        <v>92110000</v>
      </c>
      <c r="E963" s="25" t="s">
        <v>1007</v>
      </c>
      <c r="F963" s="12" t="s">
        <v>1005</v>
      </c>
    </row>
    <row r="964" spans="1:6" x14ac:dyDescent="0.25">
      <c r="A964" s="20"/>
      <c r="B964" s="10"/>
      <c r="C964" s="11" t="s">
        <v>1011</v>
      </c>
      <c r="D964" s="24">
        <v>92111600</v>
      </c>
      <c r="E964" s="25">
        <v>92110000</v>
      </c>
      <c r="F964" s="12" t="s">
        <v>1010</v>
      </c>
    </row>
    <row r="965" spans="1:6" x14ac:dyDescent="0.25">
      <c r="A965" s="20"/>
      <c r="B965" s="10"/>
      <c r="C965" s="11" t="s">
        <v>1012</v>
      </c>
      <c r="D965" s="24">
        <v>92120000</v>
      </c>
      <c r="E965" s="25" t="s">
        <v>1007</v>
      </c>
      <c r="F965" s="12" t="s">
        <v>1005</v>
      </c>
    </row>
    <row r="966" spans="1:6" x14ac:dyDescent="0.25">
      <c r="A966" s="20"/>
      <c r="B966" s="10"/>
      <c r="C966" s="11" t="s">
        <v>1013</v>
      </c>
      <c r="D966" s="24">
        <v>92121500</v>
      </c>
      <c r="E966" s="25">
        <v>92120000</v>
      </c>
      <c r="F966" s="12" t="s">
        <v>1012</v>
      </c>
    </row>
    <row r="967" spans="1:6" x14ac:dyDescent="0.25">
      <c r="A967" s="20"/>
      <c r="B967" s="10"/>
      <c r="C967" s="11" t="s">
        <v>1014</v>
      </c>
      <c r="D967" s="24">
        <v>92121600</v>
      </c>
      <c r="E967" s="25">
        <v>92120000</v>
      </c>
      <c r="F967" s="12" t="s">
        <v>1012</v>
      </c>
    </row>
    <row r="968" spans="1:6" x14ac:dyDescent="0.25">
      <c r="A968" s="20"/>
      <c r="B968" s="10"/>
      <c r="C968" s="11" t="s">
        <v>1015</v>
      </c>
      <c r="D968" s="24">
        <v>92121700</v>
      </c>
      <c r="E968" s="25">
        <v>92120000</v>
      </c>
      <c r="F968" s="12" t="s">
        <v>1012</v>
      </c>
    </row>
    <row r="969" spans="1:6" ht="15.75" thickBot="1" x14ac:dyDescent="0.3">
      <c r="A969" s="21"/>
      <c r="B969" s="14"/>
      <c r="C969" s="15" t="s">
        <v>1016</v>
      </c>
      <c r="D969" s="26">
        <v>92121800</v>
      </c>
      <c r="E969" s="27">
        <v>92120000</v>
      </c>
      <c r="F969" s="16" t="s">
        <v>1012</v>
      </c>
    </row>
    <row r="970" spans="1:6" s="9" customFormat="1" x14ac:dyDescent="0.25">
      <c r="A970" s="19">
        <f>+D970</f>
        <v>93000000</v>
      </c>
      <c r="B970" s="6" t="s">
        <v>1094</v>
      </c>
      <c r="C970" s="7"/>
      <c r="D970" s="23">
        <v>93000000</v>
      </c>
      <c r="E970" s="23" t="s">
        <v>0</v>
      </c>
      <c r="F970" s="8" t="s">
        <v>0</v>
      </c>
    </row>
    <row r="971" spans="1:6" x14ac:dyDescent="0.25">
      <c r="A971" s="20"/>
      <c r="B971" s="10"/>
      <c r="C971" s="11" t="s">
        <v>1018</v>
      </c>
      <c r="D971" s="24">
        <v>93120000</v>
      </c>
      <c r="E971" s="25" t="s">
        <v>1019</v>
      </c>
      <c r="F971" s="12" t="s">
        <v>1017</v>
      </c>
    </row>
    <row r="972" spans="1:6" x14ac:dyDescent="0.25">
      <c r="A972" s="20"/>
      <c r="B972" s="10"/>
      <c r="C972" s="11" t="s">
        <v>1020</v>
      </c>
      <c r="D972" s="24">
        <v>93121700</v>
      </c>
      <c r="E972" s="25">
        <v>93120000</v>
      </c>
      <c r="F972" s="12" t="s">
        <v>1018</v>
      </c>
    </row>
    <row r="973" spans="1:6" x14ac:dyDescent="0.25">
      <c r="A973" s="20"/>
      <c r="B973" s="10"/>
      <c r="C973" s="11" t="s">
        <v>1021</v>
      </c>
      <c r="D973" s="24">
        <v>93140000</v>
      </c>
      <c r="E973" s="25" t="s">
        <v>1019</v>
      </c>
      <c r="F973" s="12" t="s">
        <v>1017</v>
      </c>
    </row>
    <row r="974" spans="1:6" x14ac:dyDescent="0.25">
      <c r="A974" s="20"/>
      <c r="B974" s="10"/>
      <c r="C974" s="11" t="s">
        <v>1022</v>
      </c>
      <c r="D974" s="24">
        <v>93141600</v>
      </c>
      <c r="E974" s="25">
        <v>93140000</v>
      </c>
      <c r="F974" s="12" t="s">
        <v>1021</v>
      </c>
    </row>
    <row r="975" spans="1:6" x14ac:dyDescent="0.25">
      <c r="A975" s="20"/>
      <c r="B975" s="10"/>
      <c r="C975" s="11" t="s">
        <v>1023</v>
      </c>
      <c r="D975" s="24">
        <v>93141800</v>
      </c>
      <c r="E975" s="25">
        <v>93140000</v>
      </c>
      <c r="F975" s="12" t="s">
        <v>1021</v>
      </c>
    </row>
    <row r="976" spans="1:6" x14ac:dyDescent="0.25">
      <c r="A976" s="20"/>
      <c r="B976" s="10"/>
      <c r="C976" s="11" t="s">
        <v>1024</v>
      </c>
      <c r="D976" s="24">
        <v>93150000</v>
      </c>
      <c r="E976" s="25" t="s">
        <v>1019</v>
      </c>
      <c r="F976" s="12" t="s">
        <v>1017</v>
      </c>
    </row>
    <row r="977" spans="1:6" x14ac:dyDescent="0.25">
      <c r="A977" s="20"/>
      <c r="B977" s="10"/>
      <c r="C977" s="11" t="s">
        <v>1025</v>
      </c>
      <c r="D977" s="24">
        <v>93151500</v>
      </c>
      <c r="E977" s="25">
        <v>93150000</v>
      </c>
      <c r="F977" s="12" t="s">
        <v>1024</v>
      </c>
    </row>
    <row r="978" spans="1:6" x14ac:dyDescent="0.25">
      <c r="A978" s="20"/>
      <c r="B978" s="10"/>
      <c r="C978" s="11" t="s">
        <v>1026</v>
      </c>
      <c r="D978" s="24">
        <v>93151600</v>
      </c>
      <c r="E978" s="25">
        <v>93150000</v>
      </c>
      <c r="F978" s="12" t="s">
        <v>1024</v>
      </c>
    </row>
    <row r="979" spans="1:6" x14ac:dyDescent="0.25">
      <c r="A979" s="20"/>
      <c r="B979" s="10"/>
      <c r="C979" s="11" t="s">
        <v>1027</v>
      </c>
      <c r="D979" s="24">
        <v>93160000</v>
      </c>
      <c r="E979" s="25" t="s">
        <v>1019</v>
      </c>
      <c r="F979" s="12" t="s">
        <v>1017</v>
      </c>
    </row>
    <row r="980" spans="1:6" x14ac:dyDescent="0.25">
      <c r="A980" s="20"/>
      <c r="B980" s="10"/>
      <c r="C980" s="11" t="s">
        <v>1028</v>
      </c>
      <c r="D980" s="24">
        <v>93161500</v>
      </c>
      <c r="E980" s="25">
        <v>93160000</v>
      </c>
      <c r="F980" s="12" t="s">
        <v>1027</v>
      </c>
    </row>
    <row r="981" spans="1:6" x14ac:dyDescent="0.25">
      <c r="A981" s="20"/>
      <c r="B981" s="10"/>
      <c r="C981" s="11" t="s">
        <v>1029</v>
      </c>
      <c r="D981" s="24">
        <v>93161600</v>
      </c>
      <c r="E981" s="25">
        <v>93160000</v>
      </c>
      <c r="F981" s="12" t="s">
        <v>1027</v>
      </c>
    </row>
    <row r="982" spans="1:6" x14ac:dyDescent="0.25">
      <c r="A982" s="20"/>
      <c r="B982" s="10"/>
      <c r="C982" s="11" t="s">
        <v>1030</v>
      </c>
      <c r="D982" s="24">
        <v>93161700</v>
      </c>
      <c r="E982" s="25">
        <v>93160000</v>
      </c>
      <c r="F982" s="12" t="s">
        <v>1027</v>
      </c>
    </row>
    <row r="983" spans="1:6" ht="15.75" thickBot="1" x14ac:dyDescent="0.3">
      <c r="A983" s="21"/>
      <c r="B983" s="14"/>
      <c r="C983" s="15" t="s">
        <v>1031</v>
      </c>
      <c r="D983" s="26">
        <v>93161800</v>
      </c>
      <c r="E983" s="27">
        <v>93160000</v>
      </c>
      <c r="F983" s="16" t="s">
        <v>1027</v>
      </c>
    </row>
    <row r="984" spans="1:6" s="9" customFormat="1" x14ac:dyDescent="0.25">
      <c r="A984" s="19">
        <f>+D984</f>
        <v>95000000</v>
      </c>
      <c r="B984" s="6" t="s">
        <v>1095</v>
      </c>
      <c r="C984" s="7"/>
      <c r="D984" s="23">
        <v>95000000</v>
      </c>
      <c r="E984" s="23" t="s">
        <v>0</v>
      </c>
      <c r="F984" s="8" t="s">
        <v>0</v>
      </c>
    </row>
    <row r="985" spans="1:6" x14ac:dyDescent="0.25">
      <c r="A985" s="20"/>
      <c r="B985" s="10"/>
      <c r="C985" s="11" t="s">
        <v>1033</v>
      </c>
      <c r="D985" s="24">
        <v>95130000</v>
      </c>
      <c r="E985" s="25" t="s">
        <v>1034</v>
      </c>
      <c r="F985" s="12" t="s">
        <v>1032</v>
      </c>
    </row>
    <row r="986" spans="1:6" x14ac:dyDescent="0.25">
      <c r="A986" s="20"/>
      <c r="B986" s="10"/>
      <c r="C986" s="11" t="s">
        <v>1035</v>
      </c>
      <c r="D986" s="24">
        <v>95131700</v>
      </c>
      <c r="E986" s="25">
        <v>95130000</v>
      </c>
      <c r="F986" s="12" t="s">
        <v>1033</v>
      </c>
    </row>
    <row r="987" spans="1:6" x14ac:dyDescent="0.25">
      <c r="A987" s="20"/>
      <c r="B987" s="10"/>
      <c r="C987" s="11" t="s">
        <v>1036</v>
      </c>
      <c r="D987" s="24">
        <v>95140000</v>
      </c>
      <c r="E987" s="25" t="s">
        <v>1034</v>
      </c>
      <c r="F987" s="12" t="s">
        <v>1032</v>
      </c>
    </row>
    <row r="988" spans="1:6" x14ac:dyDescent="0.25">
      <c r="A988" s="20"/>
      <c r="B988" s="10"/>
      <c r="C988" s="11" t="s">
        <v>1037</v>
      </c>
      <c r="D988" s="24">
        <v>95141600</v>
      </c>
      <c r="E988" s="25">
        <v>95140000</v>
      </c>
      <c r="F988" s="12" t="s">
        <v>1036</v>
      </c>
    </row>
    <row r="989" spans="1:6" x14ac:dyDescent="0.25">
      <c r="A989" s="20"/>
      <c r="B989" s="10"/>
      <c r="C989" s="11" t="s">
        <v>1038</v>
      </c>
      <c r="D989" s="24">
        <v>95141700</v>
      </c>
      <c r="E989" s="25">
        <v>95140000</v>
      </c>
      <c r="F989" s="12" t="s">
        <v>1036</v>
      </c>
    </row>
    <row r="990" spans="1:6" ht="15.75" thickBot="1" x14ac:dyDescent="0.3">
      <c r="A990" s="21"/>
      <c r="B990" s="14"/>
      <c r="C990" s="15" t="s">
        <v>1039</v>
      </c>
      <c r="D990" s="26">
        <v>95141800</v>
      </c>
      <c r="E990" s="27">
        <v>95140000</v>
      </c>
      <c r="F990" s="16" t="s">
        <v>1036</v>
      </c>
    </row>
  </sheetData>
  <autoFilter ref="A2:F2"/>
  <pageMargins left="0.23622047244094491" right="0.23622047244094491" top="0.74803149606299213" bottom="0.74803149606299213" header="0.31496062992125984" footer="0.31496062992125984"/>
  <pageSetup scale="44" fitToHeight="0" orientation="landscape" r:id="rId1"/>
  <headerFooter>
    <oddFooter>&amp;L&amp;F&amp;CPage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5" x14ac:dyDescent="0.25"/>
  <cols>
    <col min="1" max="1" width="191" customWidth="1"/>
  </cols>
  <sheetData>
    <row r="1" spans="1:1" ht="315" customHeight="1" thickTop="1" thickBot="1" x14ac:dyDescent="0.3">
      <c r="A1" s="1" t="s">
        <v>1096</v>
      </c>
    </row>
    <row r="2" spans="1:1" ht="15.75" thickTop="1" x14ac:dyDescent="0.25"/>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DRC UNSPSC CODES Used</vt:lpstr>
      <vt:lpstr>GUIDANCE &amp; INSTRUCTION </vt:lpstr>
      <vt:lpstr>'DRC UNSPSC CODES Used'!Print_Titles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DRC UNSPCS Codes, Instruction &amp; Guideline</dc:title>
  <dc:creator>Christian Grønnerød</dc:creator>
  <cp:lastModifiedBy>USER</cp:lastModifiedBy>
  <cp:lastPrinted>2018-09-19T08:46:34Z</cp:lastPrinted>
  <dcterms:created xsi:type="dcterms:W3CDTF">2018-04-16T13:00:11Z</dcterms:created>
  <dcterms:modified xsi:type="dcterms:W3CDTF">2018-10-25T13:02:17Z</dcterms:modified>
  <cp:category>Procurement PR / PO DRC Dynamics</cp:category>
</cp:coreProperties>
</file>